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ggregate Index 2021" sheetId="1" r:id="rId4"/>
    <sheet state="visible" name="Aggregate Index 2020" sheetId="2" r:id="rId5"/>
    <sheet state="visible" name="Aggregate Index 2019" sheetId="3" r:id="rId6"/>
  </sheets>
  <definedNames/>
  <calcPr/>
</workbook>
</file>

<file path=xl/sharedStrings.xml><?xml version="1.0" encoding="utf-8"?>
<sst xmlns="http://schemas.openxmlformats.org/spreadsheetml/2006/main" count="2272" uniqueCount="813">
  <si>
    <t>LA Name</t>
  </si>
  <si>
    <t>LA Code</t>
  </si>
  <si>
    <t>2021 Credit Score Index</t>
  </si>
  <si>
    <t>2021 Credit Need Index</t>
  </si>
  <si>
    <t>2021 Credit Availability Index</t>
  </si>
  <si>
    <t>Total Index 2021</t>
  </si>
  <si>
    <t>Average Index 2021</t>
  </si>
  <si>
    <t>Hartlepool</t>
  </si>
  <si>
    <t>E06000001</t>
  </si>
  <si>
    <t>Middlesbrough</t>
  </si>
  <si>
    <t>E06000002</t>
  </si>
  <si>
    <t>Redcar and Cleveland</t>
  </si>
  <si>
    <t>E06000003</t>
  </si>
  <si>
    <t>Stockton-on-Tees</t>
  </si>
  <si>
    <t>E06000004</t>
  </si>
  <si>
    <t>Darlington</t>
  </si>
  <si>
    <t>E06000005</t>
  </si>
  <si>
    <t>Halton</t>
  </si>
  <si>
    <t>E06000006</t>
  </si>
  <si>
    <t>Warrington</t>
  </si>
  <si>
    <t>E06000007</t>
  </si>
  <si>
    <t>Blackburn with Darwen</t>
  </si>
  <si>
    <t>E06000008</t>
  </si>
  <si>
    <t>Blackpool</t>
  </si>
  <si>
    <t>E06000009</t>
  </si>
  <si>
    <t>Kingston upon Hull, City of</t>
  </si>
  <si>
    <t>E06000010</t>
  </si>
  <si>
    <t>East Riding of Yorkshire</t>
  </si>
  <si>
    <t>E06000011</t>
  </si>
  <si>
    <t>North East Lincolnshire</t>
  </si>
  <si>
    <t>E06000012</t>
  </si>
  <si>
    <t>North Lincolnshire</t>
  </si>
  <si>
    <t>E06000013</t>
  </si>
  <si>
    <t>York</t>
  </si>
  <si>
    <t>E06000014</t>
  </si>
  <si>
    <t>Derby</t>
  </si>
  <si>
    <t>E06000015</t>
  </si>
  <si>
    <t>Leicester</t>
  </si>
  <si>
    <t>E06000016</t>
  </si>
  <si>
    <t>Rutland</t>
  </si>
  <si>
    <t>E06000017</t>
  </si>
  <si>
    <t>Nottingham</t>
  </si>
  <si>
    <t>E06000018</t>
  </si>
  <si>
    <t>Herefordshire, County of</t>
  </si>
  <si>
    <t>E06000019</t>
  </si>
  <si>
    <t>Telford and Wrekin</t>
  </si>
  <si>
    <t>E06000020</t>
  </si>
  <si>
    <t>Stoke-on-Trent</t>
  </si>
  <si>
    <t>E06000021</t>
  </si>
  <si>
    <t>Bath and North East Somerset</t>
  </si>
  <si>
    <t>E06000022</t>
  </si>
  <si>
    <t>Bristol, City of</t>
  </si>
  <si>
    <t>E06000023</t>
  </si>
  <si>
    <t>North Somerset</t>
  </si>
  <si>
    <t>E06000024</t>
  </si>
  <si>
    <t>South Gloucestershire</t>
  </si>
  <si>
    <t>E06000025</t>
  </si>
  <si>
    <t>Plymouth</t>
  </si>
  <si>
    <t>E06000026</t>
  </si>
  <si>
    <t>Torbay</t>
  </si>
  <si>
    <t>E06000027</t>
  </si>
  <si>
    <t>Swindon</t>
  </si>
  <si>
    <t>E06000030</t>
  </si>
  <si>
    <t>Peterborough</t>
  </si>
  <si>
    <t>E06000031</t>
  </si>
  <si>
    <t>Luton</t>
  </si>
  <si>
    <t>E06000032</t>
  </si>
  <si>
    <t>Southend-on-Sea</t>
  </si>
  <si>
    <t>E06000033</t>
  </si>
  <si>
    <t>Thurrock</t>
  </si>
  <si>
    <t>E06000034</t>
  </si>
  <si>
    <t>Medway</t>
  </si>
  <si>
    <t>E06000035</t>
  </si>
  <si>
    <t>Bracknell Forest</t>
  </si>
  <si>
    <t>E06000036</t>
  </si>
  <si>
    <t>West Berkshire</t>
  </si>
  <si>
    <t>E06000037</t>
  </si>
  <si>
    <t>Reading</t>
  </si>
  <si>
    <t>E06000038</t>
  </si>
  <si>
    <t>Slough</t>
  </si>
  <si>
    <t>E06000039</t>
  </si>
  <si>
    <t>Windsor and Maidenhead</t>
  </si>
  <si>
    <t>E06000040</t>
  </si>
  <si>
    <t>Wokingham</t>
  </si>
  <si>
    <t>E06000041</t>
  </si>
  <si>
    <t>Milton Keynes</t>
  </si>
  <si>
    <t>E06000042</t>
  </si>
  <si>
    <t>Brighton and Hove</t>
  </si>
  <si>
    <t>E06000043</t>
  </si>
  <si>
    <t>Portsmouth</t>
  </si>
  <si>
    <t>E06000044</t>
  </si>
  <si>
    <t>Southampton</t>
  </si>
  <si>
    <t>E06000045</t>
  </si>
  <si>
    <t>Isle of Wight</t>
  </si>
  <si>
    <t>E06000046</t>
  </si>
  <si>
    <t>County Durham</t>
  </si>
  <si>
    <t>E06000047</t>
  </si>
  <si>
    <t>Cheshire East</t>
  </si>
  <si>
    <t>E06000049</t>
  </si>
  <si>
    <t>Cheshire West and Chester</t>
  </si>
  <si>
    <t>E06000050</t>
  </si>
  <si>
    <t>Shropshire</t>
  </si>
  <si>
    <t>E06000051</t>
  </si>
  <si>
    <t>Cornwall</t>
  </si>
  <si>
    <t>E06000052</t>
  </si>
  <si>
    <t>Wiltshire</t>
  </si>
  <si>
    <t>E06000054</t>
  </si>
  <si>
    <t>Bedford</t>
  </si>
  <si>
    <t>E06000055</t>
  </si>
  <si>
    <t>Central Bedfordshire</t>
  </si>
  <si>
    <t>E06000056</t>
  </si>
  <si>
    <t>Northumberland</t>
  </si>
  <si>
    <t>E06000057</t>
  </si>
  <si>
    <t>Bournemouth, Christchurch and Poole</t>
  </si>
  <si>
    <t>E06000058</t>
  </si>
  <si>
    <t>Dorset</t>
  </si>
  <si>
    <t>E06000059</t>
  </si>
  <si>
    <t>Buckinghamshire</t>
  </si>
  <si>
    <t>E06000060</t>
  </si>
  <si>
    <t>North Northamptonshire</t>
  </si>
  <si>
    <t>E06000061</t>
  </si>
  <si>
    <t>West Northamptonshire</t>
  </si>
  <si>
    <t>E06000062</t>
  </si>
  <si>
    <t>Cambridge</t>
  </si>
  <si>
    <t>E07000008</t>
  </si>
  <si>
    <t>East Cambridgeshire</t>
  </si>
  <si>
    <t>E07000009</t>
  </si>
  <si>
    <t>Fenland</t>
  </si>
  <si>
    <t>E07000010</t>
  </si>
  <si>
    <t>Huntingdonshire</t>
  </si>
  <si>
    <t>E07000011</t>
  </si>
  <si>
    <t>South Cambridgeshire</t>
  </si>
  <si>
    <t>E07000012</t>
  </si>
  <si>
    <t>Allerdale</t>
  </si>
  <si>
    <t>E07000026</t>
  </si>
  <si>
    <t>Barrow-in-Furness</t>
  </si>
  <si>
    <t>E07000027</t>
  </si>
  <si>
    <t>Carlisle</t>
  </si>
  <si>
    <t>E07000028</t>
  </si>
  <si>
    <t>Copeland</t>
  </si>
  <si>
    <t>E07000029</t>
  </si>
  <si>
    <t>Eden</t>
  </si>
  <si>
    <t>E07000030</t>
  </si>
  <si>
    <t>South Lakeland</t>
  </si>
  <si>
    <t>E07000031</t>
  </si>
  <si>
    <t>Amber Valley</t>
  </si>
  <si>
    <t>E07000032</t>
  </si>
  <si>
    <t>Bolsover</t>
  </si>
  <si>
    <t>E07000033</t>
  </si>
  <si>
    <t>Chesterfield</t>
  </si>
  <si>
    <t>E07000034</t>
  </si>
  <si>
    <t>Derbyshire Dales</t>
  </si>
  <si>
    <t>E07000035</t>
  </si>
  <si>
    <t>Erewash</t>
  </si>
  <si>
    <t>E07000036</t>
  </si>
  <si>
    <t>High Peak</t>
  </si>
  <si>
    <t>E07000037</t>
  </si>
  <si>
    <t>North East Derbyshire</t>
  </si>
  <si>
    <t>E07000038</t>
  </si>
  <si>
    <t>South Derbyshire</t>
  </si>
  <si>
    <t>E07000039</t>
  </si>
  <si>
    <t>East Devon</t>
  </si>
  <si>
    <t>E07000040</t>
  </si>
  <si>
    <t>Exeter</t>
  </si>
  <si>
    <t>E07000041</t>
  </si>
  <si>
    <t>Mid Devon</t>
  </si>
  <si>
    <t>E07000042</t>
  </si>
  <si>
    <t>North Devon</t>
  </si>
  <si>
    <t>E07000043</t>
  </si>
  <si>
    <t>South Hams</t>
  </si>
  <si>
    <t>E07000044</t>
  </si>
  <si>
    <t>Teignbridge</t>
  </si>
  <si>
    <t>E07000045</t>
  </si>
  <si>
    <t>Torridge</t>
  </si>
  <si>
    <t>E07000046</t>
  </si>
  <si>
    <t>West Devon</t>
  </si>
  <si>
    <t>E07000047</t>
  </si>
  <si>
    <t>Eastbourne</t>
  </si>
  <si>
    <t>E07000061</t>
  </si>
  <si>
    <t>Hastings</t>
  </si>
  <si>
    <t>E07000062</t>
  </si>
  <si>
    <t>Lewes</t>
  </si>
  <si>
    <t>E07000063</t>
  </si>
  <si>
    <t>Rother</t>
  </si>
  <si>
    <t>E07000064</t>
  </si>
  <si>
    <t>Wealden</t>
  </si>
  <si>
    <t>E07000065</t>
  </si>
  <si>
    <t>Basildon</t>
  </si>
  <si>
    <t>E07000066</t>
  </si>
  <si>
    <t>Braintree</t>
  </si>
  <si>
    <t>E07000067</t>
  </si>
  <si>
    <t>Brentwood</t>
  </si>
  <si>
    <t>E07000068</t>
  </si>
  <si>
    <t>Castle Point</t>
  </si>
  <si>
    <t>E07000069</t>
  </si>
  <si>
    <t>Chelmsford</t>
  </si>
  <si>
    <t>E07000070</t>
  </si>
  <si>
    <t>Colchester</t>
  </si>
  <si>
    <t>E07000071</t>
  </si>
  <si>
    <t>Epping Forest</t>
  </si>
  <si>
    <t>E07000072</t>
  </si>
  <si>
    <t>Harlow</t>
  </si>
  <si>
    <t>E07000073</t>
  </si>
  <si>
    <t>Maldon</t>
  </si>
  <si>
    <t>E07000074</t>
  </si>
  <si>
    <t>Rochford</t>
  </si>
  <si>
    <t>E07000075</t>
  </si>
  <si>
    <t>Tendring</t>
  </si>
  <si>
    <t>E07000076</t>
  </si>
  <si>
    <t>Uttlesford</t>
  </si>
  <si>
    <t>E07000077</t>
  </si>
  <si>
    <t>Cheltenham</t>
  </si>
  <si>
    <t>E07000078</t>
  </si>
  <si>
    <t>Cotswold</t>
  </si>
  <si>
    <t>E07000079</t>
  </si>
  <si>
    <t>Forest of Dean</t>
  </si>
  <si>
    <t>E07000080</t>
  </si>
  <si>
    <t>Gloucester</t>
  </si>
  <si>
    <t>E07000081</t>
  </si>
  <si>
    <t>Stroud</t>
  </si>
  <si>
    <t>E07000082</t>
  </si>
  <si>
    <t>Tewkesbury</t>
  </si>
  <si>
    <t>E07000083</t>
  </si>
  <si>
    <t>Basingstoke and Deane</t>
  </si>
  <si>
    <t>E07000084</t>
  </si>
  <si>
    <t>East Hampshire</t>
  </si>
  <si>
    <t>E07000085</t>
  </si>
  <si>
    <t>Eastleigh</t>
  </si>
  <si>
    <t>E07000086</t>
  </si>
  <si>
    <t>Fareham</t>
  </si>
  <si>
    <t>E07000087</t>
  </si>
  <si>
    <t>Gosport</t>
  </si>
  <si>
    <t>E07000088</t>
  </si>
  <si>
    <t>Hart</t>
  </si>
  <si>
    <t>E07000089</t>
  </si>
  <si>
    <t>Havant</t>
  </si>
  <si>
    <t>E07000090</t>
  </si>
  <si>
    <t>New Forest</t>
  </si>
  <si>
    <t>E07000091</t>
  </si>
  <si>
    <t>Rushmoor</t>
  </si>
  <si>
    <t>E07000092</t>
  </si>
  <si>
    <t>Test Valley</t>
  </si>
  <si>
    <t>E07000093</t>
  </si>
  <si>
    <t>Winchester</t>
  </si>
  <si>
    <t>E07000094</t>
  </si>
  <si>
    <t>Broxbourne</t>
  </si>
  <si>
    <t>E07000095</t>
  </si>
  <si>
    <t>Dacorum</t>
  </si>
  <si>
    <t>E07000096</t>
  </si>
  <si>
    <t>Hertsmere</t>
  </si>
  <si>
    <t>E07000098</t>
  </si>
  <si>
    <t>North Hertfordshire</t>
  </si>
  <si>
    <t>E07000099</t>
  </si>
  <si>
    <t>Three Rivers</t>
  </si>
  <si>
    <t>E07000102</t>
  </si>
  <si>
    <t>Watford</t>
  </si>
  <si>
    <t>E07000103</t>
  </si>
  <si>
    <t>Ashford</t>
  </si>
  <si>
    <t>E07000105</t>
  </si>
  <si>
    <t>Canterbury</t>
  </si>
  <si>
    <t>E07000106</t>
  </si>
  <si>
    <t>Dartford</t>
  </si>
  <si>
    <t>E07000107</t>
  </si>
  <si>
    <t>Dover</t>
  </si>
  <si>
    <t>E07000108</t>
  </si>
  <si>
    <t>Gravesham</t>
  </si>
  <si>
    <t>E07000109</t>
  </si>
  <si>
    <t>Maidstone</t>
  </si>
  <si>
    <t>E07000110</t>
  </si>
  <si>
    <t>Sevenoaks</t>
  </si>
  <si>
    <t>E07000111</t>
  </si>
  <si>
    <t>Folkestone and Hythe</t>
  </si>
  <si>
    <t>E07000112</t>
  </si>
  <si>
    <t>Swale</t>
  </si>
  <si>
    <t>E07000113</t>
  </si>
  <si>
    <t>Thanet</t>
  </si>
  <si>
    <t>E07000114</t>
  </si>
  <si>
    <t>Tonbridge and Malling</t>
  </si>
  <si>
    <t>E07000115</t>
  </si>
  <si>
    <t>Tunbridge Wells</t>
  </si>
  <si>
    <t>E07000116</t>
  </si>
  <si>
    <t>Burnley</t>
  </si>
  <si>
    <t>E07000117</t>
  </si>
  <si>
    <t>Chorley</t>
  </si>
  <si>
    <t>E07000118</t>
  </si>
  <si>
    <t>Fylde</t>
  </si>
  <si>
    <t>E07000119</t>
  </si>
  <si>
    <t>Hyndburn</t>
  </si>
  <si>
    <t>E07000120</t>
  </si>
  <si>
    <t>Lancaster</t>
  </si>
  <si>
    <t>E07000121</t>
  </si>
  <si>
    <t>Pendle</t>
  </si>
  <si>
    <t>E07000122</t>
  </si>
  <si>
    <t>Preston</t>
  </si>
  <si>
    <t>E07000123</t>
  </si>
  <si>
    <t>Ribble Valley</t>
  </si>
  <si>
    <t>E07000124</t>
  </si>
  <si>
    <t>Rossendale</t>
  </si>
  <si>
    <t>E07000125</t>
  </si>
  <si>
    <t>South Ribble</t>
  </si>
  <si>
    <t>E07000126</t>
  </si>
  <si>
    <t>West Lancashire</t>
  </si>
  <si>
    <t>E07000127</t>
  </si>
  <si>
    <t>Wyre</t>
  </si>
  <si>
    <t>E07000128</t>
  </si>
  <si>
    <t>Blaby</t>
  </si>
  <si>
    <t>E07000129</t>
  </si>
  <si>
    <t>Charnwood</t>
  </si>
  <si>
    <t>E07000130</t>
  </si>
  <si>
    <t>Harborough</t>
  </si>
  <si>
    <t>E07000131</t>
  </si>
  <si>
    <t>Hinckley and Bosworth</t>
  </si>
  <si>
    <t>E07000132</t>
  </si>
  <si>
    <t>Melton</t>
  </si>
  <si>
    <t>E07000133</t>
  </si>
  <si>
    <t>North West Leicestershire</t>
  </si>
  <si>
    <t>E07000134</t>
  </si>
  <si>
    <t>Oadby and Wigston</t>
  </si>
  <si>
    <t>E07000135</t>
  </si>
  <si>
    <t>Boston</t>
  </si>
  <si>
    <t>E07000136</t>
  </si>
  <si>
    <t>East Lindsey</t>
  </si>
  <si>
    <t>E07000137</t>
  </si>
  <si>
    <t>Lincoln</t>
  </si>
  <si>
    <t>E07000138</t>
  </si>
  <si>
    <t>North Kesteven</t>
  </si>
  <si>
    <t>E07000139</t>
  </si>
  <si>
    <t>South Holland</t>
  </si>
  <si>
    <t>E07000140</t>
  </si>
  <si>
    <t>South Kesteven</t>
  </si>
  <si>
    <t>E07000141</t>
  </si>
  <si>
    <t>West Lindsey</t>
  </si>
  <si>
    <t>E07000142</t>
  </si>
  <si>
    <t>Breckland</t>
  </si>
  <si>
    <t>E07000143</t>
  </si>
  <si>
    <t>Broadland</t>
  </si>
  <si>
    <t>E07000144</t>
  </si>
  <si>
    <t>Great Yarmouth</t>
  </si>
  <si>
    <t>E07000145</t>
  </si>
  <si>
    <t>King's Lynn and West Norfolk</t>
  </si>
  <si>
    <t>E07000146</t>
  </si>
  <si>
    <t>North Norfolk</t>
  </si>
  <si>
    <t>E07000147</t>
  </si>
  <si>
    <t>Norwich</t>
  </si>
  <si>
    <t>E07000148</t>
  </si>
  <si>
    <t>South Norfolk</t>
  </si>
  <si>
    <t>E07000149</t>
  </si>
  <si>
    <t>Craven</t>
  </si>
  <si>
    <t>E07000163</t>
  </si>
  <si>
    <t>Hambleton</t>
  </si>
  <si>
    <t>E07000164</t>
  </si>
  <si>
    <t>Harrogate</t>
  </si>
  <si>
    <t>E07000165</t>
  </si>
  <si>
    <t>Richmondshire</t>
  </si>
  <si>
    <t>E07000166</t>
  </si>
  <si>
    <t>Ryedale</t>
  </si>
  <si>
    <t>E07000167</t>
  </si>
  <si>
    <t>Scarborough</t>
  </si>
  <si>
    <t>E07000168</t>
  </si>
  <si>
    <t>Selby</t>
  </si>
  <si>
    <t>E07000169</t>
  </si>
  <si>
    <t>Ashfield</t>
  </si>
  <si>
    <t>E07000170</t>
  </si>
  <si>
    <t>Bassetlaw</t>
  </si>
  <si>
    <t>E07000171</t>
  </si>
  <si>
    <t>Broxtowe</t>
  </si>
  <si>
    <t>E07000172</t>
  </si>
  <si>
    <t>Gedling</t>
  </si>
  <si>
    <t>E07000173</t>
  </si>
  <si>
    <t>Mansfield</t>
  </si>
  <si>
    <t>E07000174</t>
  </si>
  <si>
    <t>Newark and Sherwood</t>
  </si>
  <si>
    <t>E07000175</t>
  </si>
  <si>
    <t>Rushcliffe</t>
  </si>
  <si>
    <t>E07000176</t>
  </si>
  <si>
    <t>Cherwell</t>
  </si>
  <si>
    <t>E07000177</t>
  </si>
  <si>
    <t>Oxford</t>
  </si>
  <si>
    <t>E07000178</t>
  </si>
  <si>
    <t>South Oxfordshire</t>
  </si>
  <si>
    <t>E07000179</t>
  </si>
  <si>
    <t>Vale of White Horse</t>
  </si>
  <si>
    <t>E07000180</t>
  </si>
  <si>
    <t>West Oxfordshire</t>
  </si>
  <si>
    <t>E07000181</t>
  </si>
  <si>
    <t>Mendip</t>
  </si>
  <si>
    <t>E07000187</t>
  </si>
  <si>
    <t>Sedgemoor</t>
  </si>
  <si>
    <t>E07000188</t>
  </si>
  <si>
    <t>South Somerset</t>
  </si>
  <si>
    <t>E07000189</t>
  </si>
  <si>
    <t>Cannock Chase</t>
  </si>
  <si>
    <t>E07000192</t>
  </si>
  <si>
    <t>East Staffordshire</t>
  </si>
  <si>
    <t>E07000193</t>
  </si>
  <si>
    <t>Lichfield</t>
  </si>
  <si>
    <t>E07000194</t>
  </si>
  <si>
    <t>Newcastle-under-Lyme</t>
  </si>
  <si>
    <t>E07000195</t>
  </si>
  <si>
    <t>South Staffordshire</t>
  </si>
  <si>
    <t>E07000196</t>
  </si>
  <si>
    <t>Stafford</t>
  </si>
  <si>
    <t>E07000197</t>
  </si>
  <si>
    <t>Staffordshire Moorlands</t>
  </si>
  <si>
    <t>E07000198</t>
  </si>
  <si>
    <t>Tamworth</t>
  </si>
  <si>
    <t>E07000199</t>
  </si>
  <si>
    <t>Babergh</t>
  </si>
  <si>
    <t>E07000200</t>
  </si>
  <si>
    <t>Ipswich</t>
  </si>
  <si>
    <t>E07000202</t>
  </si>
  <si>
    <t>Mid Suffolk</t>
  </si>
  <si>
    <t>E07000203</t>
  </si>
  <si>
    <t>Elmbridge</t>
  </si>
  <si>
    <t>E07000207</t>
  </si>
  <si>
    <t>Epsom and Ewell</t>
  </si>
  <si>
    <t>E07000208</t>
  </si>
  <si>
    <t>Guildford</t>
  </si>
  <si>
    <t>E07000209</t>
  </si>
  <si>
    <t>Mole Valley</t>
  </si>
  <si>
    <t>E07000210</t>
  </si>
  <si>
    <t>Reigate and Banstead</t>
  </si>
  <si>
    <t>E07000211</t>
  </si>
  <si>
    <t>Runnymede</t>
  </si>
  <si>
    <t>E07000212</t>
  </si>
  <si>
    <t>Spelthorne</t>
  </si>
  <si>
    <t>E07000213</t>
  </si>
  <si>
    <t>Surrey Heath</t>
  </si>
  <si>
    <t>E07000214</t>
  </si>
  <si>
    <t>Tandridge</t>
  </si>
  <si>
    <t>E07000215</t>
  </si>
  <si>
    <t>Waverley</t>
  </si>
  <si>
    <t>E07000216</t>
  </si>
  <si>
    <t>Woking</t>
  </si>
  <si>
    <t>E07000217</t>
  </si>
  <si>
    <t>North Warwickshire</t>
  </si>
  <si>
    <t>E07000218</t>
  </si>
  <si>
    <t>Nuneaton and Bedworth</t>
  </si>
  <si>
    <t>E07000219</t>
  </si>
  <si>
    <t>Rugby</t>
  </si>
  <si>
    <t>E07000220</t>
  </si>
  <si>
    <t>Stratford-on-Avon</t>
  </si>
  <si>
    <t>E07000221</t>
  </si>
  <si>
    <t>Warwick</t>
  </si>
  <si>
    <t>E07000222</t>
  </si>
  <si>
    <t>Adur</t>
  </si>
  <si>
    <t>E07000223</t>
  </si>
  <si>
    <t>Arun</t>
  </si>
  <si>
    <t>E07000224</t>
  </si>
  <si>
    <t>Chichester</t>
  </si>
  <si>
    <t>E07000225</t>
  </si>
  <si>
    <t>Crawley</t>
  </si>
  <si>
    <t>E07000226</t>
  </si>
  <si>
    <t>Horsham</t>
  </si>
  <si>
    <t>E07000227</t>
  </si>
  <si>
    <t>Mid Sussex</t>
  </si>
  <si>
    <t>E07000228</t>
  </si>
  <si>
    <t>Worthing</t>
  </si>
  <si>
    <t>E07000229</t>
  </si>
  <si>
    <t>Bromsgrove</t>
  </si>
  <si>
    <t>E07000234</t>
  </si>
  <si>
    <t>Malvern Hills</t>
  </si>
  <si>
    <t>E07000235</t>
  </si>
  <si>
    <t>Redditch</t>
  </si>
  <si>
    <t>E07000236</t>
  </si>
  <si>
    <t>Worcester</t>
  </si>
  <si>
    <t>E07000237</t>
  </si>
  <si>
    <t>Wychavon</t>
  </si>
  <si>
    <t>E07000238</t>
  </si>
  <si>
    <t>Wyre Forest</t>
  </si>
  <si>
    <t>E07000239</t>
  </si>
  <si>
    <t>St Albans</t>
  </si>
  <si>
    <t>E07000240</t>
  </si>
  <si>
    <t>Welwyn Hatfield</t>
  </si>
  <si>
    <t>E07000241</t>
  </si>
  <si>
    <t>East Hertfordshire</t>
  </si>
  <si>
    <t>E07000242</t>
  </si>
  <si>
    <t>Stevenage</t>
  </si>
  <si>
    <t>E07000243</t>
  </si>
  <si>
    <t>East Suffolk</t>
  </si>
  <si>
    <t>E07000244</t>
  </si>
  <si>
    <t>West Suffolk</t>
  </si>
  <si>
    <t>E07000245</t>
  </si>
  <si>
    <t>Somerset West and Taunton</t>
  </si>
  <si>
    <t>E07000246</t>
  </si>
  <si>
    <t>Bolton</t>
  </si>
  <si>
    <t>E08000001</t>
  </si>
  <si>
    <t>Bury</t>
  </si>
  <si>
    <t>E08000002</t>
  </si>
  <si>
    <t>Manchester</t>
  </si>
  <si>
    <t>E08000003</t>
  </si>
  <si>
    <t>Oldham</t>
  </si>
  <si>
    <t>E08000004</t>
  </si>
  <si>
    <t>Rochdale</t>
  </si>
  <si>
    <t>E08000005</t>
  </si>
  <si>
    <t>Salford</t>
  </si>
  <si>
    <t>E08000006</t>
  </si>
  <si>
    <t>Stockport</t>
  </si>
  <si>
    <t>E08000007</t>
  </si>
  <si>
    <t>Tameside</t>
  </si>
  <si>
    <t>E08000008</t>
  </si>
  <si>
    <t>Trafford</t>
  </si>
  <si>
    <t>E08000009</t>
  </si>
  <si>
    <t>Wigan</t>
  </si>
  <si>
    <t>E08000010</t>
  </si>
  <si>
    <t>Knowsley</t>
  </si>
  <si>
    <t>E08000011</t>
  </si>
  <si>
    <t>Liverpool</t>
  </si>
  <si>
    <t>E08000012</t>
  </si>
  <si>
    <t>St. Helens</t>
  </si>
  <si>
    <t>E08000013</t>
  </si>
  <si>
    <t>Sefton</t>
  </si>
  <si>
    <t>E08000014</t>
  </si>
  <si>
    <t>Wirral</t>
  </si>
  <si>
    <t>E08000015</t>
  </si>
  <si>
    <t>Barnsley</t>
  </si>
  <si>
    <t>E08000016</t>
  </si>
  <si>
    <t>Doncaster</t>
  </si>
  <si>
    <t>E08000017</t>
  </si>
  <si>
    <t>Rotherham</t>
  </si>
  <si>
    <t>E08000018</t>
  </si>
  <si>
    <t>Sheffield</t>
  </si>
  <si>
    <t>E08000019</t>
  </si>
  <si>
    <t>Newcastle upon Tyne</t>
  </si>
  <si>
    <t>E08000021</t>
  </si>
  <si>
    <t>North Tyneside</t>
  </si>
  <si>
    <t>E08000022</t>
  </si>
  <si>
    <t>South Tyneside</t>
  </si>
  <si>
    <t>E08000023</t>
  </si>
  <si>
    <t>Sunderland</t>
  </si>
  <si>
    <t>E08000024</t>
  </si>
  <si>
    <t>Birmingham</t>
  </si>
  <si>
    <t>E08000025</t>
  </si>
  <si>
    <t>Coventry</t>
  </si>
  <si>
    <t>E08000026</t>
  </si>
  <si>
    <t>Dudley</t>
  </si>
  <si>
    <t>E08000027</t>
  </si>
  <si>
    <t>Sandwell</t>
  </si>
  <si>
    <t>E08000028</t>
  </si>
  <si>
    <t>Solihull</t>
  </si>
  <si>
    <t>E08000029</t>
  </si>
  <si>
    <t>Walsall</t>
  </si>
  <si>
    <t>E08000030</t>
  </si>
  <si>
    <t>Wolverhampton</t>
  </si>
  <si>
    <t>E08000031</t>
  </si>
  <si>
    <t>Bradford</t>
  </si>
  <si>
    <t>E08000032</t>
  </si>
  <si>
    <t>Calderdale</t>
  </si>
  <si>
    <t>E08000033</t>
  </si>
  <si>
    <t>Kirklees</t>
  </si>
  <si>
    <t>E08000034</t>
  </si>
  <si>
    <t>Leeds</t>
  </si>
  <si>
    <t>E08000035</t>
  </si>
  <si>
    <t>Wakefield</t>
  </si>
  <si>
    <t>E08000036</t>
  </si>
  <si>
    <t>Gateshead</t>
  </si>
  <si>
    <t>E08000037</t>
  </si>
  <si>
    <t>Barking and Dagenham</t>
  </si>
  <si>
    <t>E09000002</t>
  </si>
  <si>
    <t>Barnet</t>
  </si>
  <si>
    <t>E09000003</t>
  </si>
  <si>
    <t>Bexley</t>
  </si>
  <si>
    <t>E09000004</t>
  </si>
  <si>
    <t>Brent</t>
  </si>
  <si>
    <t>E09000005</t>
  </si>
  <si>
    <t>Bromley</t>
  </si>
  <si>
    <t>E09000006</t>
  </si>
  <si>
    <t>Camden</t>
  </si>
  <si>
    <t>E09000007</t>
  </si>
  <si>
    <t>Croydon</t>
  </si>
  <si>
    <t>E09000008</t>
  </si>
  <si>
    <t>Ealing</t>
  </si>
  <si>
    <t>E09000009</t>
  </si>
  <si>
    <t>Enfield</t>
  </si>
  <si>
    <t>E09000010</t>
  </si>
  <si>
    <t>Greenwich</t>
  </si>
  <si>
    <t>E09000011</t>
  </si>
  <si>
    <t>Hackney</t>
  </si>
  <si>
    <t>E09000012</t>
  </si>
  <si>
    <t>Hammersmith and Fulham</t>
  </si>
  <si>
    <t>E09000013</t>
  </si>
  <si>
    <t>Haringey</t>
  </si>
  <si>
    <t>E09000014</t>
  </si>
  <si>
    <t>Harrow</t>
  </si>
  <si>
    <t>E09000015</t>
  </si>
  <si>
    <t>Havering</t>
  </si>
  <si>
    <t>E09000016</t>
  </si>
  <si>
    <t>Hillingdon</t>
  </si>
  <si>
    <t>E09000017</t>
  </si>
  <si>
    <t>Hounslow</t>
  </si>
  <si>
    <t>E09000018</t>
  </si>
  <si>
    <t>Islington</t>
  </si>
  <si>
    <t>E09000019</t>
  </si>
  <si>
    <t>Kensington and Chelsea</t>
  </si>
  <si>
    <t>E09000020</t>
  </si>
  <si>
    <t>Kingston upon Thames</t>
  </si>
  <si>
    <t>E09000021</t>
  </si>
  <si>
    <t>Lambeth</t>
  </si>
  <si>
    <t>E09000022</t>
  </si>
  <si>
    <t>Lewisham</t>
  </si>
  <si>
    <t>E09000023</t>
  </si>
  <si>
    <t>Merton</t>
  </si>
  <si>
    <t>E09000024</t>
  </si>
  <si>
    <t>Newham</t>
  </si>
  <si>
    <t>E09000025</t>
  </si>
  <si>
    <t>Redbridge</t>
  </si>
  <si>
    <t>E09000026</t>
  </si>
  <si>
    <t>Richmond upon Thames</t>
  </si>
  <si>
    <t>E09000027</t>
  </si>
  <si>
    <t>Southwark</t>
  </si>
  <si>
    <t>E09000028</t>
  </si>
  <si>
    <t>Sutton</t>
  </si>
  <si>
    <t>E09000029</t>
  </si>
  <si>
    <t>Tower Hamlets</t>
  </si>
  <si>
    <t>E09000030</t>
  </si>
  <si>
    <t>Waltham Forest</t>
  </si>
  <si>
    <t>E09000031</t>
  </si>
  <si>
    <t>Wandsworth</t>
  </si>
  <si>
    <t>E09000032</t>
  </si>
  <si>
    <t>Westminster</t>
  </si>
  <si>
    <t>E09000033</t>
  </si>
  <si>
    <t>Antrim and Newtownabbey</t>
  </si>
  <si>
    <t>N09000001</t>
  </si>
  <si>
    <t>Armagh City, Banbridge and Craigavon</t>
  </si>
  <si>
    <t>N09000002</t>
  </si>
  <si>
    <t>Belfast</t>
  </si>
  <si>
    <t>N09000003</t>
  </si>
  <si>
    <t>Causeway Coast and Glens</t>
  </si>
  <si>
    <t>N09000004</t>
  </si>
  <si>
    <t>Derry City and Strabane</t>
  </si>
  <si>
    <t>N09000005</t>
  </si>
  <si>
    <t>Fermanagh and Omagh</t>
  </si>
  <si>
    <t>N09000006</t>
  </si>
  <si>
    <t>Lisburn and Castlereagh</t>
  </si>
  <si>
    <t>N09000007</t>
  </si>
  <si>
    <t>Mid and East Antrim</t>
  </si>
  <si>
    <t>N09000008</t>
  </si>
  <si>
    <t>Mid Ulster</t>
  </si>
  <si>
    <t>N09000009</t>
  </si>
  <si>
    <t>Newry, Mourne and Down</t>
  </si>
  <si>
    <t>N09000010</t>
  </si>
  <si>
    <t>Ards and North Down</t>
  </si>
  <si>
    <t>N09000011</t>
  </si>
  <si>
    <t>Clackmannanshire</t>
  </si>
  <si>
    <t>S12000005</t>
  </si>
  <si>
    <t>Dumfries and Galloway</t>
  </si>
  <si>
    <t>S12000006</t>
  </si>
  <si>
    <t>East Ayrshire</t>
  </si>
  <si>
    <t>S12000008</t>
  </si>
  <si>
    <t>East Lothian</t>
  </si>
  <si>
    <t>S12000010</t>
  </si>
  <si>
    <t>East Renfrewshire</t>
  </si>
  <si>
    <t>S12000011</t>
  </si>
  <si>
    <t>Falkirk</t>
  </si>
  <si>
    <t>S12000014</t>
  </si>
  <si>
    <t>Highland</t>
  </si>
  <si>
    <t>S12000017</t>
  </si>
  <si>
    <t>Inverclyde</t>
  </si>
  <si>
    <t>S12000018</t>
  </si>
  <si>
    <t>Midlothian</t>
  </si>
  <si>
    <t>S12000019</t>
  </si>
  <si>
    <t>Moray</t>
  </si>
  <si>
    <t>S12000020</t>
  </si>
  <si>
    <t>North Ayrshire</t>
  </si>
  <si>
    <t>S12000021</t>
  </si>
  <si>
    <t>Scottish Borders</t>
  </si>
  <si>
    <t>S12000026</t>
  </si>
  <si>
    <t>South Ayrshire</t>
  </si>
  <si>
    <t>S12000028</t>
  </si>
  <si>
    <t>South Lanarkshire</t>
  </si>
  <si>
    <t>S12000029</t>
  </si>
  <si>
    <t>Stirling</t>
  </si>
  <si>
    <t>S12000030</t>
  </si>
  <si>
    <t>Aberdeen City</t>
  </si>
  <si>
    <t>S12000033</t>
  </si>
  <si>
    <t>Aberdeenshire</t>
  </si>
  <si>
    <t>S12000034</t>
  </si>
  <si>
    <t>Argyll and Bute</t>
  </si>
  <si>
    <t>S12000035</t>
  </si>
  <si>
    <t>City of Edinburgh</t>
  </si>
  <si>
    <t>S12000036</t>
  </si>
  <si>
    <t>Renfrewshire</t>
  </si>
  <si>
    <t>S12000038</t>
  </si>
  <si>
    <t>West Dunbartonshire</t>
  </si>
  <si>
    <t>S12000039</t>
  </si>
  <si>
    <t>West Lothian</t>
  </si>
  <si>
    <t>S12000040</t>
  </si>
  <si>
    <t>Angus</t>
  </si>
  <si>
    <t>S12000041</t>
  </si>
  <si>
    <t>Dundee City</t>
  </si>
  <si>
    <t>S12000042</t>
  </si>
  <si>
    <t>East Dunbartonshire</t>
  </si>
  <si>
    <t>S12000045</t>
  </si>
  <si>
    <t>Fife</t>
  </si>
  <si>
    <t>S12000047</t>
  </si>
  <si>
    <t>Perth and Kinross</t>
  </si>
  <si>
    <t>S12000048</t>
  </si>
  <si>
    <t>Glasgow City</t>
  </si>
  <si>
    <t>S12000049</t>
  </si>
  <si>
    <t>North Lanarkshire</t>
  </si>
  <si>
    <t>S12000050</t>
  </si>
  <si>
    <t>Isle of Anglesey</t>
  </si>
  <si>
    <t>W06000001</t>
  </si>
  <si>
    <t>Gwynedd</t>
  </si>
  <si>
    <t>W06000002</t>
  </si>
  <si>
    <t>Conwy</t>
  </si>
  <si>
    <t>W06000003</t>
  </si>
  <si>
    <t>Denbighshire</t>
  </si>
  <si>
    <t>W06000004</t>
  </si>
  <si>
    <t>Flintshire</t>
  </si>
  <si>
    <t>W06000005</t>
  </si>
  <si>
    <t>Wrexham</t>
  </si>
  <si>
    <t>W06000006</t>
  </si>
  <si>
    <t>Ceredigion</t>
  </si>
  <si>
    <t>W06000008</t>
  </si>
  <si>
    <t>Pembrokeshire</t>
  </si>
  <si>
    <t>W06000009</t>
  </si>
  <si>
    <t>Carmarthenshire</t>
  </si>
  <si>
    <t>W06000010</t>
  </si>
  <si>
    <t>Swansea</t>
  </si>
  <si>
    <t>W06000011</t>
  </si>
  <si>
    <t>Neath Port Talbot</t>
  </si>
  <si>
    <t>W06000012</t>
  </si>
  <si>
    <t>Bridgend</t>
  </si>
  <si>
    <t>W06000013</t>
  </si>
  <si>
    <t>Vale of Glamorgan</t>
  </si>
  <si>
    <t>W06000014</t>
  </si>
  <si>
    <t>Cardiff</t>
  </si>
  <si>
    <t>W06000015</t>
  </si>
  <si>
    <t>Rhondda Cynon Taf</t>
  </si>
  <si>
    <t>W06000016</t>
  </si>
  <si>
    <t>Caerphilly</t>
  </si>
  <si>
    <t>W06000018</t>
  </si>
  <si>
    <t>Blaenau Gwent</t>
  </si>
  <si>
    <t>W06000019</t>
  </si>
  <si>
    <t>Torfaen</t>
  </si>
  <si>
    <t>W06000020</t>
  </si>
  <si>
    <t>Monmouthshire</t>
  </si>
  <si>
    <t>W06000021</t>
  </si>
  <si>
    <t>Newport</t>
  </si>
  <si>
    <t>W06000022</t>
  </si>
  <si>
    <t>Powys</t>
  </si>
  <si>
    <t>W06000023</t>
  </si>
  <si>
    <t>Merthyr Tydfil</t>
  </si>
  <si>
    <t>W06000024</t>
  </si>
  <si>
    <t>2020 Credit Score Index</t>
  </si>
  <si>
    <t>2020 Credit Need Index</t>
  </si>
  <si>
    <t>2020 Credit Availability Index</t>
  </si>
  <si>
    <t xml:space="preserve">Total Index 2020 </t>
  </si>
  <si>
    <t>Average Index 2020</t>
  </si>
  <si>
    <t>LAName</t>
  </si>
  <si>
    <t>LACode</t>
  </si>
  <si>
    <t>Availability Index Revised 2019</t>
  </si>
  <si>
    <t>Score Index 2019</t>
  </si>
  <si>
    <t>Need Index Revised 2019</t>
  </si>
  <si>
    <t>Total Index Revised 2019</t>
  </si>
  <si>
    <t>Average Index 2019 Revised</t>
  </si>
  <si>
    <t>Bournemouth</t>
  </si>
  <si>
    <t>E06000028</t>
  </si>
  <si>
    <t>Poole</t>
  </si>
  <si>
    <t>E06000029</t>
  </si>
  <si>
    <t>Aylesbury Vale</t>
  </si>
  <si>
    <t>E07000004</t>
  </si>
  <si>
    <t>Chiltern</t>
  </si>
  <si>
    <t>E07000005</t>
  </si>
  <si>
    <t>South Bucks</t>
  </si>
  <si>
    <t>E07000006</t>
  </si>
  <si>
    <t>Wycombe</t>
  </si>
  <si>
    <t>E07000007</t>
  </si>
  <si>
    <t>Christchurch</t>
  </si>
  <si>
    <t>E07000048</t>
  </si>
  <si>
    <t>East Dorset</t>
  </si>
  <si>
    <t>E07000049</t>
  </si>
  <si>
    <t>North Dorset</t>
  </si>
  <si>
    <t>E07000050</t>
  </si>
  <si>
    <t>Purbeck</t>
  </si>
  <si>
    <t>E07000051</t>
  </si>
  <si>
    <t>West Dorset</t>
  </si>
  <si>
    <t>E07000052</t>
  </si>
  <si>
    <t>Weymouth and Portland</t>
  </si>
  <si>
    <t>E07000053</t>
  </si>
  <si>
    <t>Folkestone &amp; Hythe</t>
  </si>
  <si>
    <t>Corby</t>
  </si>
  <si>
    <t>E07000150</t>
  </si>
  <si>
    <t>Daventry</t>
  </si>
  <si>
    <t>E07000151</t>
  </si>
  <si>
    <t>East Northamptonshire</t>
  </si>
  <si>
    <t>E07000152</t>
  </si>
  <si>
    <t>Kettering</t>
  </si>
  <si>
    <t>E07000153</t>
  </si>
  <si>
    <t>Northampton</t>
  </si>
  <si>
    <t>E07000154</t>
  </si>
  <si>
    <t>South Northamptonshire</t>
  </si>
  <si>
    <t>E07000155</t>
  </si>
  <si>
    <t>Wellingborough</t>
  </si>
  <si>
    <t>E07000156</t>
  </si>
  <si>
    <t>Taunton Deane</t>
  </si>
  <si>
    <t>E07000190</t>
  </si>
  <si>
    <t>West Somerset</t>
  </si>
  <si>
    <t>E07000191</t>
  </si>
  <si>
    <t>Forest Heath</t>
  </si>
  <si>
    <t>E07000201</t>
  </si>
  <si>
    <t>St Edmundsbury</t>
  </si>
  <si>
    <t>E07000204</t>
  </si>
  <si>
    <t>Suffolk Coastal</t>
  </si>
  <si>
    <t>E07000205</t>
  </si>
  <si>
    <t>Waveney</t>
  </si>
  <si>
    <t>E07000206</t>
  </si>
  <si>
    <t>Na h-Eileanan Siar</t>
  </si>
  <si>
    <t>S12000013</t>
  </si>
  <si>
    <t>S12000044</t>
  </si>
  <si>
    <t>S12000046</t>
  </si>
  <si>
    <t>averages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</si>
</sst>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color theme="1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1" numFmtId="2" xfId="0" applyAlignment="1" applyBorder="1" applyFont="1" applyNumberFormat="1">
      <alignment horizontal="center" readingOrder="0" shrinkToFit="0" vertical="center" wrapText="1"/>
    </xf>
    <xf borderId="0" fillId="0" fontId="2" numFmtId="0" xfId="0" applyAlignment="1" applyFont="1">
      <alignment readingOrder="0"/>
    </xf>
    <xf borderId="0" fillId="0" fontId="2" numFmtId="2" xfId="0" applyAlignment="1" applyFont="1" applyNumberFormat="1">
      <alignment horizontal="center"/>
    </xf>
    <xf borderId="0" fillId="0" fontId="2" numFmtId="2" xfId="0" applyAlignment="1" applyFont="1" applyNumberFormat="1">
      <alignment horizontal="center" readingOrder="0"/>
    </xf>
    <xf borderId="0" fillId="0" fontId="2" numFmtId="0" xfId="0" applyAlignment="1" applyFont="1">
      <alignment horizontal="center"/>
    </xf>
    <xf borderId="0" fillId="0" fontId="2" numFmtId="2" xfId="0" applyAlignment="1" applyFont="1" applyNumberFormat="1">
      <alignment horizontal="center" vertical="bottom"/>
    </xf>
    <xf borderId="0" fillId="0" fontId="2" numFmtId="2" xfId="0" applyAlignment="1" applyFont="1" applyNumberFormat="1">
      <alignment horizontal="center" shrinkToFit="0" vertical="center" wrapText="1"/>
    </xf>
    <xf borderId="0" fillId="0" fontId="2" numFmtId="0" xfId="0" applyAlignment="1" applyFont="1">
      <alignment horizontal="center" vertical="bottom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14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>
      <c r="A2" s="3" t="s">
        <v>7</v>
      </c>
      <c r="B2" s="3" t="s">
        <v>8</v>
      </c>
      <c r="C2" s="4">
        <v>103.37114701833026</v>
      </c>
      <c r="D2" s="5">
        <v>91.69</v>
      </c>
      <c r="E2" s="4">
        <v>102.26</v>
      </c>
      <c r="F2" s="4">
        <f t="shared" ref="F2:F370" si="1">C2+D2+E2</f>
        <v>297.321147</v>
      </c>
      <c r="G2" s="4">
        <f t="shared" ref="G2:G370" si="2">F2/3</f>
        <v>99.10704901</v>
      </c>
    </row>
    <row r="3">
      <c r="A3" s="3" t="s">
        <v>9</v>
      </c>
      <c r="B3" s="3" t="s">
        <v>10</v>
      </c>
      <c r="C3" s="4">
        <v>101.92607316384412</v>
      </c>
      <c r="D3" s="5">
        <v>87.67</v>
      </c>
      <c r="E3" s="4">
        <v>101.98</v>
      </c>
      <c r="F3" s="4">
        <f t="shared" si="1"/>
        <v>291.5760732</v>
      </c>
      <c r="G3" s="4">
        <f t="shared" si="2"/>
        <v>97.19202439</v>
      </c>
    </row>
    <row r="4">
      <c r="A4" s="3" t="s">
        <v>11</v>
      </c>
      <c r="B4" s="3" t="s">
        <v>12</v>
      </c>
      <c r="C4" s="4">
        <v>106.55320133863789</v>
      </c>
      <c r="D4" s="5">
        <v>93.28</v>
      </c>
      <c r="E4" s="4">
        <v>101.73</v>
      </c>
      <c r="F4" s="4">
        <f t="shared" si="1"/>
        <v>301.5632013</v>
      </c>
      <c r="G4" s="4">
        <f t="shared" si="2"/>
        <v>100.5210671</v>
      </c>
    </row>
    <row r="5">
      <c r="A5" s="3" t="s">
        <v>13</v>
      </c>
      <c r="B5" s="3" t="s">
        <v>14</v>
      </c>
      <c r="C5" s="4">
        <v>108.30426493528104</v>
      </c>
      <c r="D5" s="5">
        <v>93.77</v>
      </c>
      <c r="E5" s="4">
        <v>102.07</v>
      </c>
      <c r="F5" s="4">
        <f t="shared" si="1"/>
        <v>304.1442649</v>
      </c>
      <c r="G5" s="4">
        <f t="shared" si="2"/>
        <v>101.3814216</v>
      </c>
    </row>
    <row r="6">
      <c r="A6" s="3" t="s">
        <v>15</v>
      </c>
      <c r="B6" s="3" t="s">
        <v>16</v>
      </c>
      <c r="C6" s="4">
        <v>107.6475249769543</v>
      </c>
      <c r="D6" s="5">
        <v>92.53</v>
      </c>
      <c r="E6" s="4">
        <v>103.47</v>
      </c>
      <c r="F6" s="4">
        <f t="shared" si="1"/>
        <v>303.647525</v>
      </c>
      <c r="G6" s="4">
        <f t="shared" si="2"/>
        <v>101.2158417</v>
      </c>
    </row>
    <row r="7">
      <c r="A7" s="3" t="s">
        <v>17</v>
      </c>
      <c r="B7" s="3" t="s">
        <v>18</v>
      </c>
      <c r="C7" s="4">
        <v>104.9806487754203</v>
      </c>
      <c r="D7" s="5">
        <v>91.95</v>
      </c>
      <c r="E7" s="4">
        <v>102.13</v>
      </c>
      <c r="F7" s="4">
        <f t="shared" si="1"/>
        <v>299.0606488</v>
      </c>
      <c r="G7" s="4">
        <f t="shared" si="2"/>
        <v>99.68688293</v>
      </c>
    </row>
    <row r="8">
      <c r="A8" s="3" t="s">
        <v>19</v>
      </c>
      <c r="B8" s="3" t="s">
        <v>20</v>
      </c>
      <c r="C8" s="4">
        <v>113.54373440871237</v>
      </c>
      <c r="D8" s="5">
        <v>95.3</v>
      </c>
      <c r="E8" s="4">
        <v>101.21</v>
      </c>
      <c r="F8" s="4">
        <f t="shared" si="1"/>
        <v>310.0537344</v>
      </c>
      <c r="G8" s="4">
        <f t="shared" si="2"/>
        <v>103.3512448</v>
      </c>
    </row>
    <row r="9">
      <c r="A9" s="3" t="s">
        <v>21</v>
      </c>
      <c r="B9" s="3" t="s">
        <v>22</v>
      </c>
      <c r="C9" s="4">
        <v>106.54897803042154</v>
      </c>
      <c r="D9" s="5">
        <v>88.12</v>
      </c>
      <c r="E9" s="4">
        <v>102.01</v>
      </c>
      <c r="F9" s="4">
        <f t="shared" si="1"/>
        <v>296.678978</v>
      </c>
      <c r="G9" s="4">
        <f t="shared" si="2"/>
        <v>98.89299268</v>
      </c>
    </row>
    <row r="10">
      <c r="A10" s="3" t="s">
        <v>23</v>
      </c>
      <c r="B10" s="3" t="s">
        <v>24</v>
      </c>
      <c r="C10" s="4">
        <v>101.22375012030523</v>
      </c>
      <c r="D10" s="5">
        <v>85.32</v>
      </c>
      <c r="E10" s="4">
        <v>100.44</v>
      </c>
      <c r="F10" s="4">
        <f t="shared" si="1"/>
        <v>286.9837501</v>
      </c>
      <c r="G10" s="4">
        <f t="shared" si="2"/>
        <v>95.66125004</v>
      </c>
    </row>
    <row r="11">
      <c r="A11" s="3" t="s">
        <v>25</v>
      </c>
      <c r="B11" s="3" t="s">
        <v>26</v>
      </c>
      <c r="C11" s="4">
        <v>99.43481212831958</v>
      </c>
      <c r="D11" s="5">
        <v>87.06</v>
      </c>
      <c r="E11" s="4">
        <v>102.38</v>
      </c>
      <c r="F11" s="4">
        <f t="shared" si="1"/>
        <v>288.8748121</v>
      </c>
      <c r="G11" s="4">
        <f t="shared" si="2"/>
        <v>96.29160404</v>
      </c>
    </row>
    <row r="12">
      <c r="A12" s="3" t="s">
        <v>27</v>
      </c>
      <c r="B12" s="3" t="s">
        <v>28</v>
      </c>
      <c r="C12" s="4">
        <v>115.06873073078074</v>
      </c>
      <c r="D12" s="5">
        <v>98.32</v>
      </c>
      <c r="E12" s="4">
        <v>104.24</v>
      </c>
      <c r="F12" s="4">
        <f t="shared" si="1"/>
        <v>317.6287307</v>
      </c>
      <c r="G12" s="4">
        <f t="shared" si="2"/>
        <v>105.8762436</v>
      </c>
    </row>
    <row r="13">
      <c r="A13" s="3" t="s">
        <v>29</v>
      </c>
      <c r="B13" s="3" t="s">
        <v>30</v>
      </c>
      <c r="C13" s="4">
        <v>102.40562575273005</v>
      </c>
      <c r="D13" s="5">
        <v>92.07</v>
      </c>
      <c r="E13" s="4">
        <v>102.51</v>
      </c>
      <c r="F13" s="4">
        <f t="shared" si="1"/>
        <v>296.9856258</v>
      </c>
      <c r="G13" s="4">
        <f t="shared" si="2"/>
        <v>98.99520858</v>
      </c>
    </row>
    <row r="14">
      <c r="A14" s="3" t="s">
        <v>31</v>
      </c>
      <c r="B14" s="3" t="s">
        <v>32</v>
      </c>
      <c r="C14" s="4">
        <v>107.9250353627407</v>
      </c>
      <c r="D14" s="5">
        <v>94.22</v>
      </c>
      <c r="E14" s="4">
        <v>101.22</v>
      </c>
      <c r="F14" s="4">
        <f t="shared" si="1"/>
        <v>303.3650354</v>
      </c>
      <c r="G14" s="4">
        <f t="shared" si="2"/>
        <v>101.1216785</v>
      </c>
    </row>
    <row r="15">
      <c r="A15" s="3" t="s">
        <v>33</v>
      </c>
      <c r="B15" s="3" t="s">
        <v>34</v>
      </c>
      <c r="C15" s="4">
        <v>117.33208443429704</v>
      </c>
      <c r="D15" s="5">
        <v>99.01</v>
      </c>
      <c r="E15" s="4">
        <v>102.35</v>
      </c>
      <c r="F15" s="4">
        <f t="shared" si="1"/>
        <v>318.6920844</v>
      </c>
      <c r="G15" s="4">
        <f t="shared" si="2"/>
        <v>106.2306948</v>
      </c>
    </row>
    <row r="16">
      <c r="A16" s="3" t="s">
        <v>35</v>
      </c>
      <c r="B16" s="3" t="s">
        <v>36</v>
      </c>
      <c r="C16" s="4">
        <v>109.508713100831</v>
      </c>
      <c r="D16" s="5">
        <v>89.47</v>
      </c>
      <c r="E16" s="4">
        <v>102.54</v>
      </c>
      <c r="F16" s="4">
        <f t="shared" si="1"/>
        <v>301.5187131</v>
      </c>
      <c r="G16" s="4">
        <f t="shared" si="2"/>
        <v>100.5062377</v>
      </c>
    </row>
    <row r="17">
      <c r="A17" s="3" t="s">
        <v>37</v>
      </c>
      <c r="B17" s="3" t="s">
        <v>38</v>
      </c>
      <c r="C17" s="4">
        <v>107.72605813286603</v>
      </c>
      <c r="D17" s="5">
        <v>87.66</v>
      </c>
      <c r="E17" s="4">
        <v>102.49</v>
      </c>
      <c r="F17" s="4">
        <f t="shared" si="1"/>
        <v>297.8760581</v>
      </c>
      <c r="G17" s="4">
        <f t="shared" si="2"/>
        <v>99.29201938</v>
      </c>
    </row>
    <row r="18">
      <c r="A18" s="3" t="s">
        <v>39</v>
      </c>
      <c r="B18" s="3" t="s">
        <v>40</v>
      </c>
      <c r="C18" s="4">
        <v>118.00450193506752</v>
      </c>
      <c r="D18" s="5">
        <v>100.39</v>
      </c>
      <c r="E18" s="4">
        <v>104.07</v>
      </c>
      <c r="F18" s="4">
        <f t="shared" si="1"/>
        <v>322.4645019</v>
      </c>
      <c r="G18" s="4">
        <f t="shared" si="2"/>
        <v>107.4881673</v>
      </c>
    </row>
    <row r="19">
      <c r="A19" s="3" t="s">
        <v>41</v>
      </c>
      <c r="B19" s="3" t="s">
        <v>42</v>
      </c>
      <c r="C19" s="4">
        <v>106.36903456667669</v>
      </c>
      <c r="D19" s="5">
        <v>88.18</v>
      </c>
      <c r="E19" s="4">
        <v>102.71</v>
      </c>
      <c r="F19" s="4">
        <f t="shared" si="1"/>
        <v>297.2590346</v>
      </c>
      <c r="G19" s="4">
        <f t="shared" si="2"/>
        <v>99.08634486</v>
      </c>
    </row>
    <row r="20">
      <c r="A20" s="3" t="s">
        <v>43</v>
      </c>
      <c r="B20" s="3" t="s">
        <v>44</v>
      </c>
      <c r="C20" s="4">
        <v>115.22029069153025</v>
      </c>
      <c r="D20" s="5">
        <v>98.31</v>
      </c>
      <c r="E20" s="4">
        <v>102.96</v>
      </c>
      <c r="F20" s="4">
        <f t="shared" si="1"/>
        <v>316.4902907</v>
      </c>
      <c r="G20" s="4">
        <f t="shared" si="2"/>
        <v>105.4967636</v>
      </c>
    </row>
    <row r="21">
      <c r="A21" s="3" t="s">
        <v>45</v>
      </c>
      <c r="B21" s="3" t="s">
        <v>46</v>
      </c>
      <c r="C21" s="4">
        <v>108.88738600361219</v>
      </c>
      <c r="D21" s="5">
        <v>93.23</v>
      </c>
      <c r="E21" s="4">
        <v>102.52</v>
      </c>
      <c r="F21" s="4">
        <f t="shared" si="1"/>
        <v>304.637386</v>
      </c>
      <c r="G21" s="4">
        <f t="shared" si="2"/>
        <v>101.5457953</v>
      </c>
    </row>
    <row r="22">
      <c r="A22" s="3" t="s">
        <v>47</v>
      </c>
      <c r="B22" s="3" t="s">
        <v>48</v>
      </c>
      <c r="C22" s="4">
        <v>104.3676283801701</v>
      </c>
      <c r="D22" s="5">
        <v>88.2</v>
      </c>
      <c r="E22" s="4">
        <v>101.25</v>
      </c>
      <c r="F22" s="4">
        <f t="shared" si="1"/>
        <v>293.8176284</v>
      </c>
      <c r="G22" s="4">
        <f t="shared" si="2"/>
        <v>97.93920946</v>
      </c>
    </row>
    <row r="23">
      <c r="A23" s="3" t="s">
        <v>49</v>
      </c>
      <c r="B23" s="3" t="s">
        <v>50</v>
      </c>
      <c r="C23" s="4">
        <v>120.80152585352819</v>
      </c>
      <c r="D23" s="5">
        <v>99.42</v>
      </c>
      <c r="E23" s="4">
        <v>104.33</v>
      </c>
      <c r="F23" s="4">
        <f t="shared" si="1"/>
        <v>324.5515259</v>
      </c>
      <c r="G23" s="4">
        <f t="shared" si="2"/>
        <v>108.183842</v>
      </c>
    </row>
    <row r="24">
      <c r="A24" s="3" t="s">
        <v>51</v>
      </c>
      <c r="B24" s="3" t="s">
        <v>52</v>
      </c>
      <c r="C24" s="4">
        <v>115.14854629998192</v>
      </c>
      <c r="D24" s="5">
        <v>93.03</v>
      </c>
      <c r="E24" s="4">
        <v>102.86</v>
      </c>
      <c r="F24" s="4">
        <f t="shared" si="1"/>
        <v>311.0385463</v>
      </c>
      <c r="G24" s="4">
        <f t="shared" si="2"/>
        <v>103.6795154</v>
      </c>
    </row>
    <row r="25">
      <c r="A25" s="3" t="s">
        <v>53</v>
      </c>
      <c r="B25" s="3" t="s">
        <v>54</v>
      </c>
      <c r="C25" s="4">
        <v>117.5222774666242</v>
      </c>
      <c r="D25" s="5">
        <v>97.89</v>
      </c>
      <c r="E25" s="4">
        <v>103.83</v>
      </c>
      <c r="F25" s="4">
        <f t="shared" si="1"/>
        <v>319.2422775</v>
      </c>
      <c r="G25" s="4">
        <f t="shared" si="2"/>
        <v>106.4140925</v>
      </c>
    </row>
    <row r="26">
      <c r="A26" s="3" t="s">
        <v>55</v>
      </c>
      <c r="B26" s="3" t="s">
        <v>56</v>
      </c>
      <c r="C26" s="4">
        <v>119.04934172624023</v>
      </c>
      <c r="D26" s="5">
        <v>97.54</v>
      </c>
      <c r="E26" s="4">
        <v>103.15</v>
      </c>
      <c r="F26" s="4">
        <f t="shared" si="1"/>
        <v>319.7393417</v>
      </c>
      <c r="G26" s="4">
        <f t="shared" si="2"/>
        <v>106.5797806</v>
      </c>
    </row>
    <row r="27">
      <c r="A27" s="3" t="s">
        <v>57</v>
      </c>
      <c r="B27" s="3" t="s">
        <v>58</v>
      </c>
      <c r="C27" s="4">
        <v>109.33059798557774</v>
      </c>
      <c r="D27" s="5">
        <v>93.4</v>
      </c>
      <c r="E27" s="4">
        <v>101.94</v>
      </c>
      <c r="F27" s="4">
        <f t="shared" si="1"/>
        <v>304.670598</v>
      </c>
      <c r="G27" s="4">
        <f t="shared" si="2"/>
        <v>101.556866</v>
      </c>
    </row>
    <row r="28">
      <c r="A28" s="3" t="s">
        <v>59</v>
      </c>
      <c r="B28" s="3" t="s">
        <v>60</v>
      </c>
      <c r="C28" s="4">
        <v>106.69818097698149</v>
      </c>
      <c r="D28" s="5">
        <v>93.92</v>
      </c>
      <c r="E28" s="4">
        <v>102.78</v>
      </c>
      <c r="F28" s="4">
        <f t="shared" si="1"/>
        <v>303.398181</v>
      </c>
      <c r="G28" s="4">
        <f t="shared" si="2"/>
        <v>101.132727</v>
      </c>
    </row>
    <row r="29">
      <c r="A29" s="3" t="s">
        <v>61</v>
      </c>
      <c r="B29" s="3" t="s">
        <v>62</v>
      </c>
      <c r="C29" s="4">
        <v>114.86184550586772</v>
      </c>
      <c r="D29" s="5">
        <v>94.2</v>
      </c>
      <c r="E29" s="4">
        <v>101.9</v>
      </c>
      <c r="F29" s="4">
        <f t="shared" si="1"/>
        <v>310.9618455</v>
      </c>
      <c r="G29" s="4">
        <f t="shared" si="2"/>
        <v>103.6539485</v>
      </c>
    </row>
    <row r="30">
      <c r="A30" s="3" t="s">
        <v>63</v>
      </c>
      <c r="B30" s="3" t="s">
        <v>64</v>
      </c>
      <c r="C30" s="4">
        <v>107.8763203544519</v>
      </c>
      <c r="D30" s="5">
        <v>88.86</v>
      </c>
      <c r="E30" s="4">
        <v>102.24</v>
      </c>
      <c r="F30" s="4">
        <f t="shared" si="1"/>
        <v>298.9763204</v>
      </c>
      <c r="G30" s="4">
        <f t="shared" si="2"/>
        <v>99.65877345</v>
      </c>
    </row>
    <row r="31">
      <c r="A31" s="3" t="s">
        <v>65</v>
      </c>
      <c r="B31" s="3" t="s">
        <v>66</v>
      </c>
      <c r="C31" s="4">
        <v>108.97567827769113</v>
      </c>
      <c r="D31" s="5">
        <v>86.01</v>
      </c>
      <c r="E31" s="4">
        <v>102.82</v>
      </c>
      <c r="F31" s="4">
        <f t="shared" si="1"/>
        <v>297.8056783</v>
      </c>
      <c r="G31" s="4">
        <f t="shared" si="2"/>
        <v>99.26855943</v>
      </c>
    </row>
    <row r="32">
      <c r="A32" s="3" t="s">
        <v>67</v>
      </c>
      <c r="B32" s="3" t="s">
        <v>68</v>
      </c>
      <c r="C32" s="4">
        <v>110.5517132472171</v>
      </c>
      <c r="D32" s="5">
        <v>93.04</v>
      </c>
      <c r="E32" s="4">
        <v>101.0</v>
      </c>
      <c r="F32" s="4">
        <f t="shared" si="1"/>
        <v>304.5917132</v>
      </c>
      <c r="G32" s="4">
        <f t="shared" si="2"/>
        <v>101.5305711</v>
      </c>
    </row>
    <row r="33">
      <c r="A33" s="3" t="s">
        <v>69</v>
      </c>
      <c r="B33" s="3" t="s">
        <v>70</v>
      </c>
      <c r="C33" s="4">
        <v>119.70801461178954</v>
      </c>
      <c r="D33" s="5">
        <v>92.04</v>
      </c>
      <c r="E33" s="4">
        <v>101.46</v>
      </c>
      <c r="F33" s="4">
        <f t="shared" si="1"/>
        <v>313.2080146</v>
      </c>
      <c r="G33" s="4">
        <f t="shared" si="2"/>
        <v>104.4026715</v>
      </c>
    </row>
    <row r="34">
      <c r="A34" s="3" t="s">
        <v>71</v>
      </c>
      <c r="B34" s="3" t="s">
        <v>72</v>
      </c>
      <c r="C34" s="4">
        <v>110.57351698569286</v>
      </c>
      <c r="D34" s="5">
        <v>92.41</v>
      </c>
      <c r="E34" s="4">
        <v>102.92</v>
      </c>
      <c r="F34" s="4">
        <f t="shared" si="1"/>
        <v>305.903517</v>
      </c>
      <c r="G34" s="4">
        <f t="shared" si="2"/>
        <v>101.967839</v>
      </c>
    </row>
    <row r="35">
      <c r="A35" s="3" t="s">
        <v>73</v>
      </c>
      <c r="B35" s="3" t="s">
        <v>74</v>
      </c>
      <c r="C35" s="4">
        <v>119.0345423813279</v>
      </c>
      <c r="D35" s="5">
        <v>97.95</v>
      </c>
      <c r="E35" s="4">
        <v>102.3</v>
      </c>
      <c r="F35" s="4">
        <f t="shared" si="1"/>
        <v>319.2845424</v>
      </c>
      <c r="G35" s="4">
        <f t="shared" si="2"/>
        <v>106.4281808</v>
      </c>
    </row>
    <row r="36">
      <c r="A36" s="3" t="s">
        <v>75</v>
      </c>
      <c r="B36" s="3" t="s">
        <v>76</v>
      </c>
      <c r="C36" s="4">
        <v>120.72689870088519</v>
      </c>
      <c r="D36" s="5">
        <v>100.73</v>
      </c>
      <c r="E36" s="4">
        <v>103.97</v>
      </c>
      <c r="F36" s="4">
        <f t="shared" si="1"/>
        <v>325.4268987</v>
      </c>
      <c r="G36" s="4">
        <f t="shared" si="2"/>
        <v>108.4756329</v>
      </c>
    </row>
    <row r="37">
      <c r="A37" s="3" t="s">
        <v>77</v>
      </c>
      <c r="B37" s="3" t="s">
        <v>78</v>
      </c>
      <c r="C37" s="4">
        <v>116.00057873461469</v>
      </c>
      <c r="D37" s="5">
        <v>93.16</v>
      </c>
      <c r="E37" s="4">
        <v>103.44</v>
      </c>
      <c r="F37" s="4">
        <f t="shared" si="1"/>
        <v>312.6005787</v>
      </c>
      <c r="G37" s="4">
        <f t="shared" si="2"/>
        <v>104.2001929</v>
      </c>
    </row>
    <row r="38">
      <c r="A38" s="3" t="s">
        <v>79</v>
      </c>
      <c r="B38" s="3" t="s">
        <v>80</v>
      </c>
      <c r="C38" s="4">
        <v>112.29696699920274</v>
      </c>
      <c r="D38" s="5">
        <v>88.08</v>
      </c>
      <c r="E38" s="4">
        <v>100.04</v>
      </c>
      <c r="F38" s="4">
        <f t="shared" si="1"/>
        <v>300.416967</v>
      </c>
      <c r="G38" s="4">
        <f t="shared" si="2"/>
        <v>100.138989</v>
      </c>
    </row>
    <row r="39">
      <c r="A39" s="3" t="s">
        <v>81</v>
      </c>
      <c r="B39" s="3" t="s">
        <v>82</v>
      </c>
      <c r="C39" s="4">
        <v>121.21364744221407</v>
      </c>
      <c r="D39" s="5">
        <v>102.11</v>
      </c>
      <c r="E39" s="4">
        <v>104.38</v>
      </c>
      <c r="F39" s="4">
        <f t="shared" si="1"/>
        <v>327.7036474</v>
      </c>
      <c r="G39" s="4">
        <f t="shared" si="2"/>
        <v>109.2345491</v>
      </c>
    </row>
    <row r="40">
      <c r="A40" s="3" t="s">
        <v>83</v>
      </c>
      <c r="B40" s="3" t="s">
        <v>84</v>
      </c>
      <c r="C40" s="4">
        <v>125.25166791318337</v>
      </c>
      <c r="D40" s="5">
        <v>102.29</v>
      </c>
      <c r="E40" s="4">
        <v>102.87</v>
      </c>
      <c r="F40" s="4">
        <f t="shared" si="1"/>
        <v>330.4116679</v>
      </c>
      <c r="G40" s="4">
        <f t="shared" si="2"/>
        <v>110.1372226</v>
      </c>
    </row>
    <row r="41">
      <c r="A41" s="3" t="s">
        <v>85</v>
      </c>
      <c r="B41" s="3" t="s">
        <v>86</v>
      </c>
      <c r="C41" s="4">
        <v>111.12926376055553</v>
      </c>
      <c r="D41" s="5">
        <v>92.79</v>
      </c>
      <c r="E41" s="4">
        <v>103.2</v>
      </c>
      <c r="F41" s="4">
        <f t="shared" si="1"/>
        <v>307.1192638</v>
      </c>
      <c r="G41" s="4">
        <f t="shared" si="2"/>
        <v>102.3730879</v>
      </c>
    </row>
    <row r="42">
      <c r="A42" s="3" t="s">
        <v>87</v>
      </c>
      <c r="B42" s="3" t="s">
        <v>88</v>
      </c>
      <c r="C42" s="4">
        <v>116.61929432874267</v>
      </c>
      <c r="D42" s="5">
        <v>95.46</v>
      </c>
      <c r="E42" s="4">
        <v>102.08</v>
      </c>
      <c r="F42" s="4">
        <f t="shared" si="1"/>
        <v>314.1592943</v>
      </c>
      <c r="G42" s="4">
        <f t="shared" si="2"/>
        <v>104.7197648</v>
      </c>
    </row>
    <row r="43">
      <c r="A43" s="3" t="s">
        <v>89</v>
      </c>
      <c r="B43" s="3" t="s">
        <v>90</v>
      </c>
      <c r="C43" s="4">
        <v>107.64924432745174</v>
      </c>
      <c r="D43" s="5">
        <v>91.35</v>
      </c>
      <c r="E43" s="4">
        <v>102.76</v>
      </c>
      <c r="F43" s="4">
        <f t="shared" si="1"/>
        <v>301.7592443</v>
      </c>
      <c r="G43" s="4">
        <f t="shared" si="2"/>
        <v>100.5864148</v>
      </c>
    </row>
    <row r="44">
      <c r="A44" s="3" t="s">
        <v>91</v>
      </c>
      <c r="B44" s="3" t="s">
        <v>92</v>
      </c>
      <c r="C44" s="4">
        <v>109.72446121427002</v>
      </c>
      <c r="D44" s="5">
        <v>91.43</v>
      </c>
      <c r="E44" s="4">
        <v>103.19</v>
      </c>
      <c r="F44" s="4">
        <f t="shared" si="1"/>
        <v>304.3444612</v>
      </c>
      <c r="G44" s="4">
        <f t="shared" si="2"/>
        <v>101.4481537</v>
      </c>
    </row>
    <row r="45">
      <c r="A45" s="3" t="s">
        <v>93</v>
      </c>
      <c r="B45" s="3" t="s">
        <v>94</v>
      </c>
      <c r="C45" s="4">
        <v>113.36867079616108</v>
      </c>
      <c r="D45" s="5">
        <v>95.37</v>
      </c>
      <c r="E45" s="4">
        <v>103.61</v>
      </c>
      <c r="F45" s="4">
        <f t="shared" si="1"/>
        <v>312.3486708</v>
      </c>
      <c r="G45" s="4">
        <f t="shared" si="2"/>
        <v>104.1162236</v>
      </c>
    </row>
    <row r="46">
      <c r="A46" s="3" t="s">
        <v>95</v>
      </c>
      <c r="B46" s="3" t="s">
        <v>96</v>
      </c>
      <c r="C46" s="4">
        <v>107.48832551348968</v>
      </c>
      <c r="D46" s="5">
        <v>94.55</v>
      </c>
      <c r="E46" s="4">
        <v>103.04</v>
      </c>
      <c r="F46" s="4">
        <f t="shared" si="1"/>
        <v>305.0783255</v>
      </c>
      <c r="G46" s="4">
        <f t="shared" si="2"/>
        <v>101.6927752</v>
      </c>
    </row>
    <row r="47">
      <c r="A47" s="3" t="s">
        <v>97</v>
      </c>
      <c r="B47" s="3" t="s">
        <v>98</v>
      </c>
      <c r="C47" s="4">
        <v>117.43740495416185</v>
      </c>
      <c r="D47" s="5">
        <v>97.94</v>
      </c>
      <c r="E47" s="4">
        <v>104.29</v>
      </c>
      <c r="F47" s="4">
        <f t="shared" si="1"/>
        <v>319.667405</v>
      </c>
      <c r="G47" s="4">
        <f t="shared" si="2"/>
        <v>106.5558017</v>
      </c>
    </row>
    <row r="48">
      <c r="A48" s="3" t="s">
        <v>99</v>
      </c>
      <c r="B48" s="3" t="s">
        <v>100</v>
      </c>
      <c r="C48" s="4">
        <v>114.39038978526594</v>
      </c>
      <c r="D48" s="5">
        <v>96.75</v>
      </c>
      <c r="E48" s="4">
        <v>102.62</v>
      </c>
      <c r="F48" s="4">
        <f t="shared" si="1"/>
        <v>313.7603898</v>
      </c>
      <c r="G48" s="4">
        <f t="shared" si="2"/>
        <v>104.5867966</v>
      </c>
    </row>
    <row r="49">
      <c r="A49" s="3" t="s">
        <v>101</v>
      </c>
      <c r="B49" s="3" t="s">
        <v>102</v>
      </c>
      <c r="C49" s="4">
        <v>116.57969289838597</v>
      </c>
      <c r="D49" s="5">
        <v>98.32</v>
      </c>
      <c r="E49" s="4">
        <v>102.98</v>
      </c>
      <c r="F49" s="4">
        <f t="shared" si="1"/>
        <v>317.8796929</v>
      </c>
      <c r="G49" s="4">
        <f t="shared" si="2"/>
        <v>105.9598976</v>
      </c>
    </row>
    <row r="50">
      <c r="A50" s="3" t="s">
        <v>103</v>
      </c>
      <c r="B50" s="3" t="s">
        <v>104</v>
      </c>
      <c r="C50" s="4">
        <v>114.99569744192884</v>
      </c>
      <c r="D50" s="5">
        <v>95.94</v>
      </c>
      <c r="E50" s="4">
        <v>103.2</v>
      </c>
      <c r="F50" s="4">
        <f t="shared" si="1"/>
        <v>314.1356974</v>
      </c>
      <c r="G50" s="4">
        <f t="shared" si="2"/>
        <v>104.7118991</v>
      </c>
    </row>
    <row r="51">
      <c r="A51" s="3" t="s">
        <v>105</v>
      </c>
      <c r="B51" s="3" t="s">
        <v>106</v>
      </c>
      <c r="C51" s="4">
        <v>117.33488343426116</v>
      </c>
      <c r="D51" s="5">
        <v>97.0</v>
      </c>
      <c r="E51" s="4">
        <v>102.85</v>
      </c>
      <c r="F51" s="4">
        <f t="shared" si="1"/>
        <v>317.1848834</v>
      </c>
      <c r="G51" s="4">
        <f t="shared" si="2"/>
        <v>105.7282945</v>
      </c>
    </row>
    <row r="52">
      <c r="A52" s="3" t="s">
        <v>107</v>
      </c>
      <c r="B52" s="3" t="s">
        <v>108</v>
      </c>
      <c r="C52" s="4">
        <v>113.39239561967098</v>
      </c>
      <c r="D52" s="5">
        <v>94.27</v>
      </c>
      <c r="E52" s="4">
        <v>101.83</v>
      </c>
      <c r="F52" s="4">
        <f t="shared" si="1"/>
        <v>309.4923956</v>
      </c>
      <c r="G52" s="4">
        <f t="shared" si="2"/>
        <v>103.1641319</v>
      </c>
    </row>
    <row r="53">
      <c r="A53" s="3" t="s">
        <v>109</v>
      </c>
      <c r="B53" s="3" t="s">
        <v>110</v>
      </c>
      <c r="C53" s="4">
        <v>118.5647911090497</v>
      </c>
      <c r="D53" s="5">
        <v>98.14</v>
      </c>
      <c r="E53" s="4">
        <v>103.0</v>
      </c>
      <c r="F53" s="4">
        <f t="shared" si="1"/>
        <v>319.7047911</v>
      </c>
      <c r="G53" s="4">
        <f t="shared" si="2"/>
        <v>106.5682637</v>
      </c>
    </row>
    <row r="54">
      <c r="A54" s="3" t="s">
        <v>111</v>
      </c>
      <c r="B54" s="3" t="s">
        <v>112</v>
      </c>
      <c r="C54" s="4">
        <v>111.4720322127383</v>
      </c>
      <c r="D54" s="5">
        <v>97.96</v>
      </c>
      <c r="E54" s="4">
        <v>104.48</v>
      </c>
      <c r="F54" s="4">
        <f t="shared" si="1"/>
        <v>313.9120322</v>
      </c>
      <c r="G54" s="4">
        <f t="shared" si="2"/>
        <v>104.6373441</v>
      </c>
    </row>
    <row r="55">
      <c r="A55" s="3" t="s">
        <v>113</v>
      </c>
      <c r="B55" s="3" t="s">
        <v>114</v>
      </c>
      <c r="C55" s="4">
        <v>113.79690718893701</v>
      </c>
      <c r="D55" s="5">
        <v>95.98</v>
      </c>
      <c r="E55" s="4">
        <v>104.62</v>
      </c>
      <c r="F55" s="4">
        <f t="shared" si="1"/>
        <v>314.3969072</v>
      </c>
      <c r="G55" s="4">
        <f t="shared" si="2"/>
        <v>104.7989691</v>
      </c>
    </row>
    <row r="56">
      <c r="A56" s="3" t="s">
        <v>115</v>
      </c>
      <c r="B56" s="3" t="s">
        <v>116</v>
      </c>
      <c r="C56" s="4">
        <v>117.85714285714286</v>
      </c>
      <c r="D56" s="5">
        <v>99.57</v>
      </c>
      <c r="E56" s="4">
        <v>103.93</v>
      </c>
      <c r="F56" s="4">
        <f t="shared" si="1"/>
        <v>321.3571429</v>
      </c>
      <c r="G56" s="4">
        <f t="shared" si="2"/>
        <v>107.1190476</v>
      </c>
    </row>
    <row r="57">
      <c r="A57" s="3" t="s">
        <v>117</v>
      </c>
      <c r="B57" s="3" t="s">
        <v>118</v>
      </c>
      <c r="C57" s="4">
        <v>122.14285714285714</v>
      </c>
      <c r="D57" s="5">
        <v>102.6</v>
      </c>
      <c r="E57" s="4">
        <v>104.06</v>
      </c>
      <c r="F57" s="4">
        <f t="shared" si="1"/>
        <v>328.8028571</v>
      </c>
      <c r="G57" s="4">
        <f t="shared" si="2"/>
        <v>109.6009524</v>
      </c>
    </row>
    <row r="58">
      <c r="A58" s="3" t="s">
        <v>119</v>
      </c>
      <c r="B58" s="3" t="s">
        <v>120</v>
      </c>
      <c r="C58" s="4">
        <v>110.0</v>
      </c>
      <c r="D58" s="5">
        <v>94.12</v>
      </c>
      <c r="E58" s="4">
        <v>102.67</v>
      </c>
      <c r="F58" s="4">
        <f t="shared" si="1"/>
        <v>306.79</v>
      </c>
      <c r="G58" s="4">
        <f t="shared" si="2"/>
        <v>102.2633333</v>
      </c>
    </row>
    <row r="59">
      <c r="A59" s="3" t="s">
        <v>121</v>
      </c>
      <c r="B59" s="3" t="s">
        <v>122</v>
      </c>
      <c r="C59" s="4">
        <v>116.28571428571429</v>
      </c>
      <c r="D59" s="5">
        <v>95.16</v>
      </c>
      <c r="E59" s="4">
        <v>103.27</v>
      </c>
      <c r="F59" s="4">
        <f t="shared" si="1"/>
        <v>314.7157143</v>
      </c>
      <c r="G59" s="4">
        <f t="shared" si="2"/>
        <v>104.9052381</v>
      </c>
    </row>
    <row r="60">
      <c r="A60" s="3" t="s">
        <v>123</v>
      </c>
      <c r="B60" s="3" t="s">
        <v>124</v>
      </c>
      <c r="C60" s="4">
        <v>119.49664051526194</v>
      </c>
      <c r="D60" s="5">
        <v>99.27</v>
      </c>
      <c r="E60" s="4">
        <v>105.06</v>
      </c>
      <c r="F60" s="4">
        <f t="shared" si="1"/>
        <v>323.8266405</v>
      </c>
      <c r="G60" s="4">
        <f t="shared" si="2"/>
        <v>107.9422135</v>
      </c>
    </row>
    <row r="61">
      <c r="A61" s="3" t="s">
        <v>125</v>
      </c>
      <c r="B61" s="3" t="s">
        <v>126</v>
      </c>
      <c r="C61" s="4">
        <v>118.79899808550603</v>
      </c>
      <c r="D61" s="5">
        <v>100.13</v>
      </c>
      <c r="E61" s="4">
        <v>102.69</v>
      </c>
      <c r="F61" s="4">
        <f t="shared" si="1"/>
        <v>321.6189981</v>
      </c>
      <c r="G61" s="4">
        <f t="shared" si="2"/>
        <v>107.2063327</v>
      </c>
    </row>
    <row r="62">
      <c r="A62" s="3" t="s">
        <v>127</v>
      </c>
      <c r="B62" s="3" t="s">
        <v>128</v>
      </c>
      <c r="C62" s="4">
        <v>110.29637056497812</v>
      </c>
      <c r="D62" s="5">
        <v>94.24</v>
      </c>
      <c r="E62" s="4">
        <v>104.66</v>
      </c>
      <c r="F62" s="4">
        <f t="shared" si="1"/>
        <v>309.1963706</v>
      </c>
      <c r="G62" s="4">
        <f t="shared" si="2"/>
        <v>103.0654569</v>
      </c>
    </row>
    <row r="63">
      <c r="A63" s="3" t="s">
        <v>129</v>
      </c>
      <c r="B63" s="3" t="s">
        <v>130</v>
      </c>
      <c r="C63" s="4">
        <v>117.82990896216252</v>
      </c>
      <c r="D63" s="5">
        <v>98.86</v>
      </c>
      <c r="E63" s="4">
        <v>103.4</v>
      </c>
      <c r="F63" s="4">
        <f t="shared" si="1"/>
        <v>320.089909</v>
      </c>
      <c r="G63" s="4">
        <f t="shared" si="2"/>
        <v>106.6966363</v>
      </c>
    </row>
    <row r="64">
      <c r="A64" s="3" t="s">
        <v>131</v>
      </c>
      <c r="B64" s="3" t="s">
        <v>132</v>
      </c>
      <c r="C64" s="4">
        <v>123.83318105159813</v>
      </c>
      <c r="D64" s="5">
        <v>102.8</v>
      </c>
      <c r="E64" s="4">
        <v>101.56</v>
      </c>
      <c r="F64" s="4">
        <f t="shared" si="1"/>
        <v>328.1931811</v>
      </c>
      <c r="G64" s="4">
        <f t="shared" si="2"/>
        <v>109.397727</v>
      </c>
    </row>
    <row r="65">
      <c r="A65" s="3" t="s">
        <v>133</v>
      </c>
      <c r="B65" s="3" t="s">
        <v>134</v>
      </c>
      <c r="C65" s="4">
        <v>112.03578388863181</v>
      </c>
      <c r="D65" s="5">
        <v>98.26</v>
      </c>
      <c r="E65" s="4">
        <v>107.42</v>
      </c>
      <c r="F65" s="4">
        <f t="shared" si="1"/>
        <v>317.7157839</v>
      </c>
      <c r="G65" s="4">
        <f t="shared" si="2"/>
        <v>105.9052613</v>
      </c>
    </row>
    <row r="66">
      <c r="A66" s="3" t="s">
        <v>135</v>
      </c>
      <c r="B66" s="3" t="s">
        <v>136</v>
      </c>
      <c r="C66" s="4">
        <v>109.04084188645923</v>
      </c>
      <c r="D66" s="5">
        <v>93.27</v>
      </c>
      <c r="E66" s="4">
        <v>104.02</v>
      </c>
      <c r="F66" s="4">
        <f t="shared" si="1"/>
        <v>306.3308419</v>
      </c>
      <c r="G66" s="4">
        <f t="shared" si="2"/>
        <v>102.1102806</v>
      </c>
    </row>
    <row r="67">
      <c r="A67" s="3" t="s">
        <v>137</v>
      </c>
      <c r="B67" s="3" t="s">
        <v>138</v>
      </c>
      <c r="C67" s="4">
        <v>110.8961359465684</v>
      </c>
      <c r="D67" s="5">
        <v>96.02</v>
      </c>
      <c r="E67" s="4">
        <v>107.49</v>
      </c>
      <c r="F67" s="4">
        <f t="shared" si="1"/>
        <v>314.4061359</v>
      </c>
      <c r="G67" s="4">
        <f t="shared" si="2"/>
        <v>104.8020453</v>
      </c>
    </row>
    <row r="68">
      <c r="A68" s="3" t="s">
        <v>139</v>
      </c>
      <c r="B68" s="3" t="s">
        <v>140</v>
      </c>
      <c r="C68" s="4">
        <v>110.41926859332686</v>
      </c>
      <c r="D68" s="5">
        <v>96.54</v>
      </c>
      <c r="E68" s="4">
        <v>105.45</v>
      </c>
      <c r="F68" s="4">
        <f t="shared" si="1"/>
        <v>312.4092686</v>
      </c>
      <c r="G68" s="4">
        <f t="shared" si="2"/>
        <v>104.1364229</v>
      </c>
    </row>
    <row r="69">
      <c r="A69" s="3" t="s">
        <v>141</v>
      </c>
      <c r="B69" s="3" t="s">
        <v>142</v>
      </c>
      <c r="C69" s="4">
        <v>118.97181838246478</v>
      </c>
      <c r="D69" s="5">
        <v>100.06</v>
      </c>
      <c r="E69" s="4">
        <v>108.13</v>
      </c>
      <c r="F69" s="4">
        <f t="shared" si="1"/>
        <v>327.1618184</v>
      </c>
      <c r="G69" s="4">
        <f t="shared" si="2"/>
        <v>109.0539395</v>
      </c>
    </row>
    <row r="70">
      <c r="A70" s="3" t="s">
        <v>143</v>
      </c>
      <c r="B70" s="3" t="s">
        <v>144</v>
      </c>
      <c r="C70" s="4">
        <v>120.90067081939206</v>
      </c>
      <c r="D70" s="5">
        <v>102.09</v>
      </c>
      <c r="E70" s="4">
        <v>108.04</v>
      </c>
      <c r="F70" s="4">
        <f t="shared" si="1"/>
        <v>331.0306708</v>
      </c>
      <c r="G70" s="4">
        <f t="shared" si="2"/>
        <v>110.3435569</v>
      </c>
    </row>
    <row r="71">
      <c r="A71" s="3" t="s">
        <v>145</v>
      </c>
      <c r="B71" s="3" t="s">
        <v>146</v>
      </c>
      <c r="C71" s="4">
        <v>114.5970291159999</v>
      </c>
      <c r="D71" s="5">
        <v>96.28</v>
      </c>
      <c r="E71" s="4">
        <v>103.86</v>
      </c>
      <c r="F71" s="4">
        <f t="shared" si="1"/>
        <v>314.7370291</v>
      </c>
      <c r="G71" s="4">
        <f t="shared" si="2"/>
        <v>104.912343</v>
      </c>
    </row>
    <row r="72">
      <c r="A72" s="3" t="s">
        <v>147</v>
      </c>
      <c r="B72" s="3" t="s">
        <v>148</v>
      </c>
      <c r="C72" s="4">
        <v>108.77682306344308</v>
      </c>
      <c r="D72" s="5">
        <v>93.84</v>
      </c>
      <c r="E72" s="4">
        <v>100.5</v>
      </c>
      <c r="F72" s="4">
        <f t="shared" si="1"/>
        <v>303.1168231</v>
      </c>
      <c r="G72" s="4">
        <f t="shared" si="2"/>
        <v>101.038941</v>
      </c>
    </row>
    <row r="73">
      <c r="A73" s="3" t="s">
        <v>149</v>
      </c>
      <c r="B73" s="3" t="s">
        <v>150</v>
      </c>
      <c r="C73" s="4">
        <v>109.9670287761999</v>
      </c>
      <c r="D73" s="5">
        <v>93.33</v>
      </c>
      <c r="E73" s="4">
        <v>104.74</v>
      </c>
      <c r="F73" s="4">
        <f t="shared" si="1"/>
        <v>308.0370288</v>
      </c>
      <c r="G73" s="4">
        <f t="shared" si="2"/>
        <v>102.6790096</v>
      </c>
    </row>
    <row r="74">
      <c r="A74" s="3" t="s">
        <v>151</v>
      </c>
      <c r="B74" s="3" t="s">
        <v>152</v>
      </c>
      <c r="C74" s="4">
        <v>121.95118830701058</v>
      </c>
      <c r="D74" s="5">
        <v>102.95</v>
      </c>
      <c r="E74" s="4">
        <v>105.67</v>
      </c>
      <c r="F74" s="4">
        <f t="shared" si="1"/>
        <v>330.5711883</v>
      </c>
      <c r="G74" s="4">
        <f t="shared" si="2"/>
        <v>110.1903961</v>
      </c>
    </row>
    <row r="75">
      <c r="A75" s="3" t="s">
        <v>153</v>
      </c>
      <c r="B75" s="3" t="s">
        <v>154</v>
      </c>
      <c r="C75" s="4">
        <v>112.56659863068992</v>
      </c>
      <c r="D75" s="5">
        <v>94.39</v>
      </c>
      <c r="E75" s="4">
        <v>105.0</v>
      </c>
      <c r="F75" s="4">
        <f t="shared" si="1"/>
        <v>311.9565986</v>
      </c>
      <c r="G75" s="4">
        <f t="shared" si="2"/>
        <v>103.9855329</v>
      </c>
    </row>
    <row r="76">
      <c r="A76" s="3" t="s">
        <v>155</v>
      </c>
      <c r="B76" s="3" t="s">
        <v>156</v>
      </c>
      <c r="C76" s="4">
        <v>116.08183508173367</v>
      </c>
      <c r="D76" s="5">
        <v>95.86</v>
      </c>
      <c r="E76" s="4">
        <v>103.23</v>
      </c>
      <c r="F76" s="4">
        <f t="shared" si="1"/>
        <v>315.1718351</v>
      </c>
      <c r="G76" s="4">
        <f t="shared" si="2"/>
        <v>105.0572784</v>
      </c>
    </row>
    <row r="77">
      <c r="A77" s="3" t="s">
        <v>157</v>
      </c>
      <c r="B77" s="3" t="s">
        <v>158</v>
      </c>
      <c r="C77" s="4">
        <v>115.11760323911126</v>
      </c>
      <c r="D77" s="5">
        <v>95.95</v>
      </c>
      <c r="E77" s="4">
        <v>101.97</v>
      </c>
      <c r="F77" s="4">
        <f t="shared" si="1"/>
        <v>313.0376032</v>
      </c>
      <c r="G77" s="4">
        <f t="shared" si="2"/>
        <v>104.3458677</v>
      </c>
    </row>
    <row r="78">
      <c r="A78" s="3" t="s">
        <v>159</v>
      </c>
      <c r="B78" s="3" t="s">
        <v>160</v>
      </c>
      <c r="C78" s="4">
        <v>116.6208144247839</v>
      </c>
      <c r="D78" s="5">
        <v>97.14</v>
      </c>
      <c r="E78" s="4">
        <v>101.89</v>
      </c>
      <c r="F78" s="4">
        <f t="shared" si="1"/>
        <v>315.6508144</v>
      </c>
      <c r="G78" s="4">
        <f t="shared" si="2"/>
        <v>105.2169381</v>
      </c>
    </row>
    <row r="79">
      <c r="A79" s="3" t="s">
        <v>161</v>
      </c>
      <c r="B79" s="3" t="s">
        <v>162</v>
      </c>
      <c r="C79" s="4">
        <v>118.5592535070643</v>
      </c>
      <c r="D79" s="5">
        <v>99.39</v>
      </c>
      <c r="E79" s="4">
        <v>104.3</v>
      </c>
      <c r="F79" s="4">
        <f t="shared" si="1"/>
        <v>322.2492535</v>
      </c>
      <c r="G79" s="4">
        <f t="shared" si="2"/>
        <v>107.4164178</v>
      </c>
    </row>
    <row r="80">
      <c r="A80" s="3" t="s">
        <v>163</v>
      </c>
      <c r="B80" s="3" t="s">
        <v>164</v>
      </c>
      <c r="C80" s="4">
        <v>115.00067433950134</v>
      </c>
      <c r="D80" s="5">
        <v>97.24</v>
      </c>
      <c r="E80" s="4">
        <v>103.17</v>
      </c>
      <c r="F80" s="4">
        <f t="shared" si="1"/>
        <v>315.4106743</v>
      </c>
      <c r="G80" s="4">
        <f t="shared" si="2"/>
        <v>105.1368914</v>
      </c>
    </row>
    <row r="81">
      <c r="A81" s="3" t="s">
        <v>165</v>
      </c>
      <c r="B81" s="3" t="s">
        <v>166</v>
      </c>
      <c r="C81" s="4">
        <v>116.1015264988431</v>
      </c>
      <c r="D81" s="5">
        <v>98.04</v>
      </c>
      <c r="E81" s="4">
        <v>102.88</v>
      </c>
      <c r="F81" s="4">
        <f t="shared" si="1"/>
        <v>317.0215265</v>
      </c>
      <c r="G81" s="4">
        <f t="shared" si="2"/>
        <v>105.6738422</v>
      </c>
    </row>
    <row r="82">
      <c r="A82" s="3" t="s">
        <v>167</v>
      </c>
      <c r="B82" s="3" t="s">
        <v>168</v>
      </c>
      <c r="C82" s="4">
        <v>114.69420758302117</v>
      </c>
      <c r="D82" s="5">
        <v>96.64</v>
      </c>
      <c r="E82" s="4">
        <v>102.39</v>
      </c>
      <c r="F82" s="4">
        <f t="shared" si="1"/>
        <v>313.7242076</v>
      </c>
      <c r="G82" s="4">
        <f t="shared" si="2"/>
        <v>104.5747359</v>
      </c>
    </row>
    <row r="83">
      <c r="A83" s="3" t="s">
        <v>169</v>
      </c>
      <c r="B83" s="3" t="s">
        <v>170</v>
      </c>
      <c r="C83" s="4">
        <v>120.29373406677742</v>
      </c>
      <c r="D83" s="5">
        <v>100.46</v>
      </c>
      <c r="E83" s="4">
        <v>103.06</v>
      </c>
      <c r="F83" s="4">
        <f t="shared" si="1"/>
        <v>323.8137341</v>
      </c>
      <c r="G83" s="4">
        <f t="shared" si="2"/>
        <v>107.9379114</v>
      </c>
    </row>
    <row r="84">
      <c r="A84" s="3" t="s">
        <v>171</v>
      </c>
      <c r="B84" s="3" t="s">
        <v>172</v>
      </c>
      <c r="C84" s="4">
        <v>116.9887304645788</v>
      </c>
      <c r="D84" s="5">
        <v>97.78</v>
      </c>
      <c r="E84" s="4">
        <v>101.23</v>
      </c>
      <c r="F84" s="4">
        <f t="shared" si="1"/>
        <v>315.9987305</v>
      </c>
      <c r="G84" s="4">
        <f t="shared" si="2"/>
        <v>105.3329102</v>
      </c>
    </row>
    <row r="85">
      <c r="A85" s="3" t="s">
        <v>173</v>
      </c>
      <c r="B85" s="3" t="s">
        <v>174</v>
      </c>
      <c r="C85" s="4">
        <v>118.69084944204096</v>
      </c>
      <c r="D85" s="5">
        <v>97.58</v>
      </c>
      <c r="E85" s="4">
        <v>101.48</v>
      </c>
      <c r="F85" s="4">
        <f t="shared" si="1"/>
        <v>317.7508494</v>
      </c>
      <c r="G85" s="4">
        <f t="shared" si="2"/>
        <v>105.9169498</v>
      </c>
    </row>
    <row r="86">
      <c r="A86" s="3" t="s">
        <v>175</v>
      </c>
      <c r="B86" s="3" t="s">
        <v>176</v>
      </c>
      <c r="C86" s="4">
        <v>119.5443804821372</v>
      </c>
      <c r="D86" s="5">
        <v>99.4</v>
      </c>
      <c r="E86" s="4">
        <v>105.38</v>
      </c>
      <c r="F86" s="4">
        <f t="shared" si="1"/>
        <v>324.3243805</v>
      </c>
      <c r="G86" s="4">
        <f t="shared" si="2"/>
        <v>108.1081268</v>
      </c>
    </row>
    <row r="87">
      <c r="A87" s="3" t="s">
        <v>177</v>
      </c>
      <c r="B87" s="3" t="s">
        <v>178</v>
      </c>
      <c r="C87" s="4">
        <v>111.85833909151397</v>
      </c>
      <c r="D87" s="5">
        <v>93.43</v>
      </c>
      <c r="E87" s="4">
        <v>102.84</v>
      </c>
      <c r="F87" s="4">
        <f t="shared" si="1"/>
        <v>308.1283391</v>
      </c>
      <c r="G87" s="4">
        <f t="shared" si="2"/>
        <v>102.7094464</v>
      </c>
    </row>
    <row r="88">
      <c r="A88" s="3" t="s">
        <v>179</v>
      </c>
      <c r="B88" s="3" t="s">
        <v>180</v>
      </c>
      <c r="C88" s="4">
        <v>108.84872579675915</v>
      </c>
      <c r="D88" s="5">
        <v>90.77</v>
      </c>
      <c r="E88" s="4">
        <v>102.56</v>
      </c>
      <c r="F88" s="4">
        <f t="shared" si="1"/>
        <v>302.1787258</v>
      </c>
      <c r="G88" s="4">
        <f t="shared" si="2"/>
        <v>100.7262419</v>
      </c>
    </row>
    <row r="89">
      <c r="A89" s="3" t="s">
        <v>181</v>
      </c>
      <c r="B89" s="3" t="s">
        <v>182</v>
      </c>
      <c r="C89" s="4">
        <v>117.49772795269469</v>
      </c>
      <c r="D89" s="5">
        <v>98.05</v>
      </c>
      <c r="E89" s="4">
        <v>102.38</v>
      </c>
      <c r="F89" s="4">
        <f t="shared" si="1"/>
        <v>317.927728</v>
      </c>
      <c r="G89" s="4">
        <f t="shared" si="2"/>
        <v>105.9759093</v>
      </c>
    </row>
    <row r="90">
      <c r="A90" s="3" t="s">
        <v>183</v>
      </c>
      <c r="B90" s="3" t="s">
        <v>184</v>
      </c>
      <c r="C90" s="4">
        <v>116.49505181018874</v>
      </c>
      <c r="D90" s="5">
        <v>97.92</v>
      </c>
      <c r="E90" s="4">
        <v>103.11</v>
      </c>
      <c r="F90" s="4">
        <f t="shared" si="1"/>
        <v>317.5250518</v>
      </c>
      <c r="G90" s="4">
        <f t="shared" si="2"/>
        <v>105.8416839</v>
      </c>
    </row>
    <row r="91">
      <c r="A91" s="3" t="s">
        <v>185</v>
      </c>
      <c r="B91" s="3" t="s">
        <v>186</v>
      </c>
      <c r="C91" s="4">
        <v>121.45218207139031</v>
      </c>
      <c r="D91" s="5">
        <v>102.17</v>
      </c>
      <c r="E91" s="4">
        <v>103.26</v>
      </c>
      <c r="F91" s="4">
        <f t="shared" si="1"/>
        <v>326.8821821</v>
      </c>
      <c r="G91" s="4">
        <f t="shared" si="2"/>
        <v>108.9607274</v>
      </c>
    </row>
    <row r="92">
      <c r="A92" s="3" t="s">
        <v>187</v>
      </c>
      <c r="B92" s="3" t="s">
        <v>188</v>
      </c>
      <c r="C92" s="4">
        <v>111.17509211156836</v>
      </c>
      <c r="D92" s="5">
        <v>94.01</v>
      </c>
      <c r="E92" s="4">
        <v>100.07</v>
      </c>
      <c r="F92" s="4">
        <f t="shared" si="1"/>
        <v>305.2550921</v>
      </c>
      <c r="G92" s="4">
        <f t="shared" si="2"/>
        <v>101.7516974</v>
      </c>
    </row>
    <row r="93">
      <c r="A93" s="3" t="s">
        <v>189</v>
      </c>
      <c r="B93" s="3" t="s">
        <v>190</v>
      </c>
      <c r="C93" s="4">
        <v>115.9785836778826</v>
      </c>
      <c r="D93" s="5">
        <v>97.01</v>
      </c>
      <c r="E93" s="4">
        <v>100.23</v>
      </c>
      <c r="F93" s="4">
        <f t="shared" si="1"/>
        <v>313.2185837</v>
      </c>
      <c r="G93" s="4">
        <f t="shared" si="2"/>
        <v>104.4061946</v>
      </c>
    </row>
    <row r="94">
      <c r="A94" s="3" t="s">
        <v>191</v>
      </c>
      <c r="B94" s="3" t="s">
        <v>192</v>
      </c>
      <c r="C94" s="4">
        <v>121.36281087130018</v>
      </c>
      <c r="D94" s="5">
        <v>100.56</v>
      </c>
      <c r="E94" s="4">
        <v>104.82</v>
      </c>
      <c r="F94" s="4">
        <f t="shared" si="1"/>
        <v>326.7428109</v>
      </c>
      <c r="G94" s="4">
        <f t="shared" si="2"/>
        <v>108.9142703</v>
      </c>
    </row>
    <row r="95">
      <c r="A95" s="3" t="s">
        <v>193</v>
      </c>
      <c r="B95" s="3" t="s">
        <v>194</v>
      </c>
      <c r="C95" s="4">
        <v>115.98468657875021</v>
      </c>
      <c r="D95" s="5">
        <v>97.29</v>
      </c>
      <c r="E95" s="4">
        <v>100.16</v>
      </c>
      <c r="F95" s="4">
        <f t="shared" si="1"/>
        <v>313.4346866</v>
      </c>
      <c r="G95" s="4">
        <f t="shared" si="2"/>
        <v>104.4782289</v>
      </c>
    </row>
    <row r="96">
      <c r="A96" s="3" t="s">
        <v>195</v>
      </c>
      <c r="B96" s="3" t="s">
        <v>196</v>
      </c>
      <c r="C96" s="4">
        <v>118.79341608149004</v>
      </c>
      <c r="D96" s="5">
        <v>98.35</v>
      </c>
      <c r="E96" s="4">
        <v>101.88</v>
      </c>
      <c r="F96" s="4">
        <f t="shared" si="1"/>
        <v>319.0234161</v>
      </c>
      <c r="G96" s="4">
        <f t="shared" si="2"/>
        <v>106.3411387</v>
      </c>
    </row>
    <row r="97">
      <c r="A97" s="3" t="s">
        <v>197</v>
      </c>
      <c r="B97" s="3" t="s">
        <v>198</v>
      </c>
      <c r="C97" s="4">
        <v>114.196316891126</v>
      </c>
      <c r="D97" s="5">
        <v>96.08</v>
      </c>
      <c r="E97" s="4">
        <v>102.38</v>
      </c>
      <c r="F97" s="4">
        <f t="shared" si="1"/>
        <v>312.6563169</v>
      </c>
      <c r="G97" s="4">
        <f t="shared" si="2"/>
        <v>104.2187723</v>
      </c>
    </row>
    <row r="98">
      <c r="A98" s="3" t="s">
        <v>199</v>
      </c>
      <c r="B98" s="3" t="s">
        <v>200</v>
      </c>
      <c r="C98" s="4">
        <v>119.29618892059774</v>
      </c>
      <c r="D98" s="5">
        <v>99.31</v>
      </c>
      <c r="E98" s="4">
        <v>103.88</v>
      </c>
      <c r="F98" s="4">
        <f t="shared" si="1"/>
        <v>322.4861889</v>
      </c>
      <c r="G98" s="4">
        <f t="shared" si="2"/>
        <v>107.4953963</v>
      </c>
    </row>
    <row r="99">
      <c r="A99" s="3" t="s">
        <v>201</v>
      </c>
      <c r="B99" s="3" t="s">
        <v>202</v>
      </c>
      <c r="C99" s="4">
        <v>109.73379439877625</v>
      </c>
      <c r="D99" s="5">
        <v>90.83</v>
      </c>
      <c r="E99" s="4">
        <v>102.46</v>
      </c>
      <c r="F99" s="4">
        <f t="shared" si="1"/>
        <v>303.0237944</v>
      </c>
      <c r="G99" s="4">
        <f t="shared" si="2"/>
        <v>101.0079315</v>
      </c>
    </row>
    <row r="100">
      <c r="A100" s="3" t="s">
        <v>203</v>
      </c>
      <c r="B100" s="3" t="s">
        <v>204</v>
      </c>
      <c r="C100" s="4">
        <v>118.86354145445883</v>
      </c>
      <c r="D100" s="5">
        <v>99.28</v>
      </c>
      <c r="E100" s="4">
        <v>105.06</v>
      </c>
      <c r="F100" s="4">
        <f t="shared" si="1"/>
        <v>323.2035415</v>
      </c>
      <c r="G100" s="4">
        <f t="shared" si="2"/>
        <v>107.7345138</v>
      </c>
    </row>
    <row r="101">
      <c r="A101" s="3" t="s">
        <v>205</v>
      </c>
      <c r="B101" s="3" t="s">
        <v>206</v>
      </c>
      <c r="C101" s="4">
        <v>121.34760345767768</v>
      </c>
      <c r="D101" s="5">
        <v>98.73</v>
      </c>
      <c r="E101" s="4">
        <v>102.46</v>
      </c>
      <c r="F101" s="4">
        <f t="shared" si="1"/>
        <v>322.5376035</v>
      </c>
      <c r="G101" s="4">
        <f t="shared" si="2"/>
        <v>107.5125345</v>
      </c>
    </row>
    <row r="102">
      <c r="A102" s="3" t="s">
        <v>207</v>
      </c>
      <c r="B102" s="3" t="s">
        <v>208</v>
      </c>
      <c r="C102" s="4">
        <v>109.71653966423011</v>
      </c>
      <c r="D102" s="5">
        <v>93.94</v>
      </c>
      <c r="E102" s="4">
        <v>102.75</v>
      </c>
      <c r="F102" s="4">
        <f t="shared" si="1"/>
        <v>306.4065397</v>
      </c>
      <c r="G102" s="4">
        <f t="shared" si="2"/>
        <v>102.1355132</v>
      </c>
    </row>
    <row r="103">
      <c r="A103" s="3" t="s">
        <v>209</v>
      </c>
      <c r="B103" s="3" t="s">
        <v>210</v>
      </c>
      <c r="C103" s="4">
        <v>111.55123130767592</v>
      </c>
      <c r="D103" s="5">
        <v>102.14</v>
      </c>
      <c r="E103" s="4">
        <v>102.36</v>
      </c>
      <c r="F103" s="4">
        <f t="shared" si="1"/>
        <v>316.0512313</v>
      </c>
      <c r="G103" s="4">
        <f t="shared" si="2"/>
        <v>105.3504104</v>
      </c>
    </row>
    <row r="104">
      <c r="A104" s="3" t="s">
        <v>211</v>
      </c>
      <c r="B104" s="3" t="s">
        <v>212</v>
      </c>
      <c r="C104" s="4">
        <v>118.00034674062454</v>
      </c>
      <c r="D104" s="5">
        <v>98.47</v>
      </c>
      <c r="E104" s="4">
        <v>103.8</v>
      </c>
      <c r="F104" s="4">
        <f t="shared" si="1"/>
        <v>320.2703467</v>
      </c>
      <c r="G104" s="4">
        <f t="shared" si="2"/>
        <v>106.7567822</v>
      </c>
    </row>
    <row r="105">
      <c r="A105" s="3" t="s">
        <v>213</v>
      </c>
      <c r="B105" s="3" t="s">
        <v>214</v>
      </c>
      <c r="C105" s="4">
        <v>120.16187922672313</v>
      </c>
      <c r="D105" s="5">
        <v>102.99</v>
      </c>
      <c r="E105" s="4">
        <v>104.77</v>
      </c>
      <c r="F105" s="4">
        <f t="shared" si="1"/>
        <v>327.9218792</v>
      </c>
      <c r="G105" s="4">
        <f t="shared" si="2"/>
        <v>109.3072931</v>
      </c>
    </row>
    <row r="106">
      <c r="A106" s="3" t="s">
        <v>215</v>
      </c>
      <c r="B106" s="3" t="s">
        <v>216</v>
      </c>
      <c r="C106" s="4">
        <v>116.3658617652785</v>
      </c>
      <c r="D106" s="5">
        <v>98.13</v>
      </c>
      <c r="E106" s="4">
        <v>101.58</v>
      </c>
      <c r="F106" s="4">
        <f t="shared" si="1"/>
        <v>316.0758618</v>
      </c>
      <c r="G106" s="4">
        <f t="shared" si="2"/>
        <v>105.3586206</v>
      </c>
    </row>
    <row r="107">
      <c r="A107" s="3" t="s">
        <v>217</v>
      </c>
      <c r="B107" s="3" t="s">
        <v>218</v>
      </c>
      <c r="C107" s="4">
        <v>112.92875613334363</v>
      </c>
      <c r="D107" s="5">
        <v>94.15</v>
      </c>
      <c r="E107" s="4">
        <v>100.85</v>
      </c>
      <c r="F107" s="4">
        <f t="shared" si="1"/>
        <v>307.9287561</v>
      </c>
      <c r="G107" s="4">
        <f t="shared" si="2"/>
        <v>102.6429187</v>
      </c>
    </row>
    <row r="108">
      <c r="A108" s="3" t="s">
        <v>219</v>
      </c>
      <c r="B108" s="3" t="s">
        <v>220</v>
      </c>
      <c r="C108" s="4">
        <v>119.88191367685097</v>
      </c>
      <c r="D108" s="5">
        <v>100.41</v>
      </c>
      <c r="E108" s="4">
        <v>104.18</v>
      </c>
      <c r="F108" s="4">
        <f t="shared" si="1"/>
        <v>324.4719137</v>
      </c>
      <c r="G108" s="4">
        <f t="shared" si="2"/>
        <v>108.1573046</v>
      </c>
    </row>
    <row r="109">
      <c r="A109" s="3" t="s">
        <v>221</v>
      </c>
      <c r="B109" s="3" t="s">
        <v>222</v>
      </c>
      <c r="C109" s="4">
        <v>118.82027243339886</v>
      </c>
      <c r="D109" s="5">
        <v>99.42</v>
      </c>
      <c r="E109" s="4">
        <v>102.63</v>
      </c>
      <c r="F109" s="4">
        <f t="shared" si="1"/>
        <v>320.8702724</v>
      </c>
      <c r="G109" s="4">
        <f t="shared" si="2"/>
        <v>106.9567575</v>
      </c>
    </row>
    <row r="110">
      <c r="A110" s="3" t="s">
        <v>223</v>
      </c>
      <c r="B110" s="3" t="s">
        <v>224</v>
      </c>
      <c r="C110" s="4">
        <v>118.88433397019413</v>
      </c>
      <c r="D110" s="5">
        <v>98.9</v>
      </c>
      <c r="E110" s="4">
        <v>102.96</v>
      </c>
      <c r="F110" s="4">
        <f t="shared" si="1"/>
        <v>320.744334</v>
      </c>
      <c r="G110" s="4">
        <f t="shared" si="2"/>
        <v>106.914778</v>
      </c>
    </row>
    <row r="111">
      <c r="A111" s="3" t="s">
        <v>225</v>
      </c>
      <c r="B111" s="3" t="s">
        <v>226</v>
      </c>
      <c r="C111" s="4">
        <v>121.3606390898672</v>
      </c>
      <c r="D111" s="5">
        <v>101.97</v>
      </c>
      <c r="E111" s="4">
        <v>104.44</v>
      </c>
      <c r="F111" s="4">
        <f t="shared" si="1"/>
        <v>327.7706391</v>
      </c>
      <c r="G111" s="4">
        <f t="shared" si="2"/>
        <v>109.2568797</v>
      </c>
    </row>
    <row r="112">
      <c r="A112" s="3" t="s">
        <v>227</v>
      </c>
      <c r="B112" s="3" t="s">
        <v>228</v>
      </c>
      <c r="C112" s="4">
        <v>118.80365016320015</v>
      </c>
      <c r="D112" s="5">
        <v>98.82</v>
      </c>
      <c r="E112" s="4">
        <v>103.58</v>
      </c>
      <c r="F112" s="4">
        <f t="shared" si="1"/>
        <v>321.2036502</v>
      </c>
      <c r="G112" s="4">
        <f t="shared" si="2"/>
        <v>107.0678834</v>
      </c>
    </row>
    <row r="113">
      <c r="A113" s="3" t="s">
        <v>229</v>
      </c>
      <c r="B113" s="3" t="s">
        <v>230</v>
      </c>
      <c r="C113" s="4">
        <v>120.51734469557323</v>
      </c>
      <c r="D113" s="5">
        <v>100.37</v>
      </c>
      <c r="E113" s="4">
        <v>103.4</v>
      </c>
      <c r="F113" s="4">
        <f t="shared" si="1"/>
        <v>324.2873447</v>
      </c>
      <c r="G113" s="4">
        <f t="shared" si="2"/>
        <v>108.0957816</v>
      </c>
    </row>
    <row r="114">
      <c r="A114" s="3" t="s">
        <v>231</v>
      </c>
      <c r="B114" s="3" t="s">
        <v>232</v>
      </c>
      <c r="C114" s="4">
        <v>108.75685835652244</v>
      </c>
      <c r="D114" s="5">
        <v>95.32</v>
      </c>
      <c r="E114" s="4">
        <v>101.73</v>
      </c>
      <c r="F114" s="4">
        <f t="shared" si="1"/>
        <v>305.8068584</v>
      </c>
      <c r="G114" s="4">
        <f t="shared" si="2"/>
        <v>101.9356195</v>
      </c>
    </row>
    <row r="115">
      <c r="A115" s="3" t="s">
        <v>233</v>
      </c>
      <c r="B115" s="3" t="s">
        <v>234</v>
      </c>
      <c r="C115" s="4">
        <v>124.50040106326837</v>
      </c>
      <c r="D115" s="5">
        <v>103.08</v>
      </c>
      <c r="E115" s="4">
        <v>102.7</v>
      </c>
      <c r="F115" s="4">
        <f t="shared" si="1"/>
        <v>330.2804011</v>
      </c>
      <c r="G115" s="4">
        <f t="shared" si="2"/>
        <v>110.093467</v>
      </c>
    </row>
    <row r="116">
      <c r="A116" s="3" t="s">
        <v>235</v>
      </c>
      <c r="B116" s="3" t="s">
        <v>236</v>
      </c>
      <c r="C116" s="4">
        <v>111.19917558386679</v>
      </c>
      <c r="D116" s="5">
        <v>95.63</v>
      </c>
      <c r="E116" s="4">
        <v>103.79</v>
      </c>
      <c r="F116" s="4">
        <f t="shared" si="1"/>
        <v>310.6191756</v>
      </c>
      <c r="G116" s="4">
        <f t="shared" si="2"/>
        <v>103.5397252</v>
      </c>
    </row>
    <row r="117">
      <c r="A117" s="3" t="s">
        <v>237</v>
      </c>
      <c r="B117" s="3" t="s">
        <v>238</v>
      </c>
      <c r="C117" s="4">
        <v>118.72763557104675</v>
      </c>
      <c r="D117" s="5">
        <v>101.07</v>
      </c>
      <c r="E117" s="4">
        <v>105.86</v>
      </c>
      <c r="F117" s="4">
        <f t="shared" si="1"/>
        <v>325.6576356</v>
      </c>
      <c r="G117" s="4">
        <f t="shared" si="2"/>
        <v>108.5525452</v>
      </c>
    </row>
    <row r="118">
      <c r="A118" s="3" t="s">
        <v>239</v>
      </c>
      <c r="B118" s="3" t="s">
        <v>240</v>
      </c>
      <c r="C118" s="4">
        <v>115.49879699296898</v>
      </c>
      <c r="D118" s="5">
        <v>95.58</v>
      </c>
      <c r="E118" s="4">
        <v>102.55</v>
      </c>
      <c r="F118" s="4">
        <f t="shared" si="1"/>
        <v>313.628797</v>
      </c>
      <c r="G118" s="4">
        <f t="shared" si="2"/>
        <v>104.5429323</v>
      </c>
    </row>
    <row r="119">
      <c r="A119" s="3" t="s">
        <v>241</v>
      </c>
      <c r="B119" s="3" t="s">
        <v>242</v>
      </c>
      <c r="C119" s="4">
        <v>119.52619369856511</v>
      </c>
      <c r="D119" s="5">
        <v>100.79</v>
      </c>
      <c r="E119" s="4">
        <v>103.79</v>
      </c>
      <c r="F119" s="4">
        <f t="shared" si="1"/>
        <v>324.1061937</v>
      </c>
      <c r="G119" s="4">
        <f t="shared" si="2"/>
        <v>108.0353979</v>
      </c>
    </row>
    <row r="120">
      <c r="A120" s="3" t="s">
        <v>243</v>
      </c>
      <c r="B120" s="3" t="s">
        <v>244</v>
      </c>
      <c r="C120" s="4">
        <v>121.14835329004505</v>
      </c>
      <c r="D120" s="5">
        <v>102.47</v>
      </c>
      <c r="E120" s="4">
        <v>104.59</v>
      </c>
      <c r="F120" s="4">
        <f t="shared" si="1"/>
        <v>328.2083533</v>
      </c>
      <c r="G120" s="4">
        <f t="shared" si="2"/>
        <v>109.4027844</v>
      </c>
    </row>
    <row r="121">
      <c r="A121" s="3" t="s">
        <v>245</v>
      </c>
      <c r="B121" s="3" t="s">
        <v>246</v>
      </c>
      <c r="C121" s="4">
        <v>116.63856146209147</v>
      </c>
      <c r="D121" s="5">
        <v>95.94</v>
      </c>
      <c r="E121" s="4">
        <v>105.09</v>
      </c>
      <c r="F121" s="4">
        <f t="shared" si="1"/>
        <v>317.6685615</v>
      </c>
      <c r="G121" s="4">
        <f t="shared" si="2"/>
        <v>105.8895205</v>
      </c>
    </row>
    <row r="122">
      <c r="A122" s="3" t="s">
        <v>247</v>
      </c>
      <c r="B122" s="3" t="s">
        <v>248</v>
      </c>
      <c r="C122" s="4">
        <v>118.31271435560946</v>
      </c>
      <c r="D122" s="5">
        <v>97.99</v>
      </c>
      <c r="E122" s="4">
        <v>101.78</v>
      </c>
      <c r="F122" s="4">
        <f t="shared" si="1"/>
        <v>318.0827144</v>
      </c>
      <c r="G122" s="4">
        <f t="shared" si="2"/>
        <v>106.0275715</v>
      </c>
    </row>
    <row r="123">
      <c r="A123" s="3" t="s">
        <v>249</v>
      </c>
      <c r="B123" s="3" t="s">
        <v>250</v>
      </c>
      <c r="C123" s="4">
        <v>119.19585721229704</v>
      </c>
      <c r="D123" s="5">
        <v>98.13</v>
      </c>
      <c r="E123" s="4">
        <v>100.69</v>
      </c>
      <c r="F123" s="4">
        <f t="shared" si="1"/>
        <v>318.0158572</v>
      </c>
      <c r="G123" s="4">
        <f t="shared" si="2"/>
        <v>106.0052857</v>
      </c>
    </row>
    <row r="124">
      <c r="A124" s="3" t="s">
        <v>251</v>
      </c>
      <c r="B124" s="3" t="s">
        <v>252</v>
      </c>
      <c r="C124" s="4">
        <v>119.50739548801775</v>
      </c>
      <c r="D124" s="5">
        <v>100.45</v>
      </c>
      <c r="E124" s="4">
        <v>105.19</v>
      </c>
      <c r="F124" s="4">
        <f t="shared" si="1"/>
        <v>325.1473955</v>
      </c>
      <c r="G124" s="4">
        <f t="shared" si="2"/>
        <v>108.3824652</v>
      </c>
    </row>
    <row r="125">
      <c r="A125" s="3" t="s">
        <v>253</v>
      </c>
      <c r="B125" s="3" t="s">
        <v>254</v>
      </c>
      <c r="C125" s="4">
        <v>111.36279778688768</v>
      </c>
      <c r="D125" s="5">
        <v>101.2</v>
      </c>
      <c r="E125" s="4">
        <v>100.77</v>
      </c>
      <c r="F125" s="4">
        <f t="shared" si="1"/>
        <v>313.3327978</v>
      </c>
      <c r="G125" s="4">
        <f t="shared" si="2"/>
        <v>104.4442659</v>
      </c>
    </row>
    <row r="126">
      <c r="A126" s="3" t="s">
        <v>255</v>
      </c>
      <c r="B126" s="3" t="s">
        <v>256</v>
      </c>
      <c r="C126" s="4">
        <v>116.533804551207</v>
      </c>
      <c r="D126" s="5">
        <v>93.6</v>
      </c>
      <c r="E126" s="4">
        <v>101.42</v>
      </c>
      <c r="F126" s="4">
        <f t="shared" si="1"/>
        <v>311.5538046</v>
      </c>
      <c r="G126" s="4">
        <f t="shared" si="2"/>
        <v>103.8512682</v>
      </c>
    </row>
    <row r="127">
      <c r="A127" s="3" t="s">
        <v>257</v>
      </c>
      <c r="B127" s="3" t="s">
        <v>258</v>
      </c>
      <c r="C127" s="4">
        <v>115.24245911568282</v>
      </c>
      <c r="D127" s="5">
        <v>95.12</v>
      </c>
      <c r="E127" s="4">
        <v>103.28</v>
      </c>
      <c r="F127" s="4">
        <f t="shared" si="1"/>
        <v>313.6424591</v>
      </c>
      <c r="G127" s="4">
        <f t="shared" si="2"/>
        <v>104.5474864</v>
      </c>
    </row>
    <row r="128">
      <c r="A128" s="3" t="s">
        <v>259</v>
      </c>
      <c r="B128" s="3" t="s">
        <v>260</v>
      </c>
      <c r="C128" s="4">
        <v>115.54503773834928</v>
      </c>
      <c r="D128" s="5">
        <v>96.74</v>
      </c>
      <c r="E128" s="4">
        <v>103.72</v>
      </c>
      <c r="F128" s="4">
        <f t="shared" si="1"/>
        <v>316.0050377</v>
      </c>
      <c r="G128" s="4">
        <f t="shared" si="2"/>
        <v>105.3350126</v>
      </c>
    </row>
    <row r="129">
      <c r="A129" s="3" t="s">
        <v>261</v>
      </c>
      <c r="B129" s="3" t="s">
        <v>262</v>
      </c>
      <c r="C129" s="4">
        <v>116.69339425118933</v>
      </c>
      <c r="D129" s="5">
        <v>94.85</v>
      </c>
      <c r="E129" s="4">
        <v>103.08</v>
      </c>
      <c r="F129" s="4">
        <f t="shared" si="1"/>
        <v>314.6233943</v>
      </c>
      <c r="G129" s="4">
        <f t="shared" si="2"/>
        <v>104.8744648</v>
      </c>
    </row>
    <row r="130">
      <c r="A130" s="3" t="s">
        <v>263</v>
      </c>
      <c r="B130" s="3" t="s">
        <v>264</v>
      </c>
      <c r="C130" s="4">
        <v>111.60913058053804</v>
      </c>
      <c r="D130" s="5">
        <v>94.72</v>
      </c>
      <c r="E130" s="4">
        <v>103.95</v>
      </c>
      <c r="F130" s="4">
        <f t="shared" si="1"/>
        <v>310.2791306</v>
      </c>
      <c r="G130" s="4">
        <f t="shared" si="2"/>
        <v>103.4263769</v>
      </c>
    </row>
    <row r="131">
      <c r="A131" s="3" t="s">
        <v>265</v>
      </c>
      <c r="B131" s="3" t="s">
        <v>266</v>
      </c>
      <c r="C131" s="4">
        <v>112.28173909972222</v>
      </c>
      <c r="D131" s="5">
        <v>92.81</v>
      </c>
      <c r="E131" s="4">
        <v>101.69</v>
      </c>
      <c r="F131" s="4">
        <f t="shared" si="1"/>
        <v>306.7817391</v>
      </c>
      <c r="G131" s="4">
        <f t="shared" si="2"/>
        <v>102.2605797</v>
      </c>
    </row>
    <row r="132">
      <c r="A132" s="3" t="s">
        <v>267</v>
      </c>
      <c r="B132" s="3" t="s">
        <v>268</v>
      </c>
      <c r="C132" s="4">
        <v>117.46357511386076</v>
      </c>
      <c r="D132" s="5">
        <v>95.85</v>
      </c>
      <c r="E132" s="4">
        <v>101.38</v>
      </c>
      <c r="F132" s="4">
        <f t="shared" si="1"/>
        <v>314.6935751</v>
      </c>
      <c r="G132" s="4">
        <f t="shared" si="2"/>
        <v>104.8978584</v>
      </c>
    </row>
    <row r="133">
      <c r="A133" s="3" t="s">
        <v>269</v>
      </c>
      <c r="B133" s="3" t="s">
        <v>270</v>
      </c>
      <c r="C133" s="4">
        <v>120.55444284555071</v>
      </c>
      <c r="D133" s="5">
        <v>102.39</v>
      </c>
      <c r="E133" s="4">
        <v>102.63</v>
      </c>
      <c r="F133" s="4">
        <f t="shared" si="1"/>
        <v>325.5744428</v>
      </c>
      <c r="G133" s="4">
        <f t="shared" si="2"/>
        <v>108.5248143</v>
      </c>
    </row>
    <row r="134">
      <c r="A134" s="3" t="s">
        <v>271</v>
      </c>
      <c r="B134" s="3" t="s">
        <v>272</v>
      </c>
      <c r="C134" s="4">
        <v>113.0</v>
      </c>
      <c r="D134" s="5">
        <v>94.7</v>
      </c>
      <c r="E134" s="4">
        <v>102.39</v>
      </c>
      <c r="F134" s="4">
        <f t="shared" si="1"/>
        <v>310.09</v>
      </c>
      <c r="G134" s="4">
        <f t="shared" si="2"/>
        <v>103.3633333</v>
      </c>
    </row>
    <row r="135">
      <c r="A135" s="3" t="s">
        <v>273</v>
      </c>
      <c r="B135" s="3" t="s">
        <v>274</v>
      </c>
      <c r="C135" s="4">
        <v>111.16486483016148</v>
      </c>
      <c r="D135" s="5">
        <v>93.52</v>
      </c>
      <c r="E135" s="4">
        <v>102.35</v>
      </c>
      <c r="F135" s="4">
        <f t="shared" si="1"/>
        <v>307.0348648</v>
      </c>
      <c r="G135" s="4">
        <f t="shared" si="2"/>
        <v>102.3449549</v>
      </c>
    </row>
    <row r="136">
      <c r="A136" s="3" t="s">
        <v>275</v>
      </c>
      <c r="B136" s="3" t="s">
        <v>276</v>
      </c>
      <c r="C136" s="4">
        <v>106.75519915786289</v>
      </c>
      <c r="D136" s="5">
        <v>90.26</v>
      </c>
      <c r="E136" s="4">
        <v>102.61</v>
      </c>
      <c r="F136" s="4">
        <f t="shared" si="1"/>
        <v>299.6251992</v>
      </c>
      <c r="G136" s="4">
        <f t="shared" si="2"/>
        <v>99.87506639</v>
      </c>
    </row>
    <row r="137">
      <c r="A137" s="3" t="s">
        <v>277</v>
      </c>
      <c r="B137" s="3" t="s">
        <v>278</v>
      </c>
      <c r="C137" s="4">
        <v>110.35821079622868</v>
      </c>
      <c r="D137" s="5">
        <v>98.74</v>
      </c>
      <c r="E137" s="4">
        <v>102.38</v>
      </c>
      <c r="F137" s="4">
        <f t="shared" si="1"/>
        <v>311.4782108</v>
      </c>
      <c r="G137" s="4">
        <f t="shared" si="2"/>
        <v>103.8260703</v>
      </c>
    </row>
    <row r="138">
      <c r="A138" s="3" t="s">
        <v>279</v>
      </c>
      <c r="B138" s="3" t="s">
        <v>280</v>
      </c>
      <c r="C138" s="4">
        <v>122.32460984315126</v>
      </c>
      <c r="D138" s="5">
        <v>101.25</v>
      </c>
      <c r="E138" s="4">
        <v>105.22</v>
      </c>
      <c r="F138" s="4">
        <f t="shared" si="1"/>
        <v>328.7946098</v>
      </c>
      <c r="G138" s="4">
        <f t="shared" si="2"/>
        <v>109.5982033</v>
      </c>
    </row>
    <row r="139">
      <c r="A139" s="3" t="s">
        <v>281</v>
      </c>
      <c r="B139" s="3" t="s">
        <v>282</v>
      </c>
      <c r="C139" s="4">
        <v>104.09867548874342</v>
      </c>
      <c r="D139" s="5">
        <v>89.2</v>
      </c>
      <c r="E139" s="4">
        <v>104.35</v>
      </c>
      <c r="F139" s="4">
        <f t="shared" si="1"/>
        <v>297.6486755</v>
      </c>
      <c r="G139" s="4">
        <f t="shared" si="2"/>
        <v>99.21622516</v>
      </c>
    </row>
    <row r="140">
      <c r="A140" s="3" t="s">
        <v>283</v>
      </c>
      <c r="B140" s="3" t="s">
        <v>284</v>
      </c>
      <c r="C140" s="4">
        <v>114.81867774615348</v>
      </c>
      <c r="D140" s="5">
        <v>95.97</v>
      </c>
      <c r="E140" s="4">
        <v>102.87</v>
      </c>
      <c r="F140" s="4">
        <f t="shared" si="1"/>
        <v>313.6586777</v>
      </c>
      <c r="G140" s="4">
        <f t="shared" si="2"/>
        <v>104.5528926</v>
      </c>
    </row>
    <row r="141">
      <c r="A141" s="3" t="s">
        <v>285</v>
      </c>
      <c r="B141" s="3" t="s">
        <v>286</v>
      </c>
      <c r="C141" s="4">
        <v>115.24899386821589</v>
      </c>
      <c r="D141" s="5">
        <v>97.05</v>
      </c>
      <c r="E141" s="4">
        <v>102.38</v>
      </c>
      <c r="F141" s="4">
        <f t="shared" si="1"/>
        <v>314.6789939</v>
      </c>
      <c r="G141" s="4">
        <f t="shared" si="2"/>
        <v>104.892998</v>
      </c>
    </row>
    <row r="142">
      <c r="A142" s="3" t="s">
        <v>287</v>
      </c>
      <c r="B142" s="3" t="s">
        <v>288</v>
      </c>
      <c r="C142" s="4">
        <v>105.50346029389904</v>
      </c>
      <c r="D142" s="5">
        <v>90.29</v>
      </c>
      <c r="E142" s="4">
        <v>102.02</v>
      </c>
      <c r="F142" s="4">
        <f t="shared" si="1"/>
        <v>297.8134603</v>
      </c>
      <c r="G142" s="4">
        <f t="shared" si="2"/>
        <v>99.27115343</v>
      </c>
    </row>
    <row r="143">
      <c r="A143" s="3" t="s">
        <v>289</v>
      </c>
      <c r="B143" s="3" t="s">
        <v>290</v>
      </c>
      <c r="C143" s="4">
        <v>112.54418350228119</v>
      </c>
      <c r="D143" s="5">
        <v>95.75</v>
      </c>
      <c r="E143" s="4">
        <v>104.47</v>
      </c>
      <c r="F143" s="4">
        <f t="shared" si="1"/>
        <v>312.7641835</v>
      </c>
      <c r="G143" s="4">
        <f t="shared" si="2"/>
        <v>104.2547278</v>
      </c>
    </row>
    <row r="144">
      <c r="A144" s="3" t="s">
        <v>291</v>
      </c>
      <c r="B144" s="3" t="s">
        <v>292</v>
      </c>
      <c r="C144" s="4">
        <v>108.49771458185994</v>
      </c>
      <c r="D144" s="5">
        <v>91.72</v>
      </c>
      <c r="E144" s="4">
        <v>102.39</v>
      </c>
      <c r="F144" s="4">
        <f t="shared" si="1"/>
        <v>302.6077146</v>
      </c>
      <c r="G144" s="4">
        <f t="shared" si="2"/>
        <v>100.8692382</v>
      </c>
    </row>
    <row r="145">
      <c r="A145" s="3" t="s">
        <v>293</v>
      </c>
      <c r="B145" s="3" t="s">
        <v>294</v>
      </c>
      <c r="C145" s="4">
        <v>108.2893557730852</v>
      </c>
      <c r="D145" s="5">
        <v>90.37</v>
      </c>
      <c r="E145" s="4">
        <v>102.91</v>
      </c>
      <c r="F145" s="4">
        <f t="shared" si="1"/>
        <v>301.5693558</v>
      </c>
      <c r="G145" s="4">
        <f t="shared" si="2"/>
        <v>100.5231186</v>
      </c>
    </row>
    <row r="146">
      <c r="A146" s="3" t="s">
        <v>295</v>
      </c>
      <c r="B146" s="3" t="s">
        <v>296</v>
      </c>
      <c r="C146" s="4">
        <v>120.10027929997104</v>
      </c>
      <c r="D146" s="5">
        <v>100.86</v>
      </c>
      <c r="E146" s="4">
        <v>102.68</v>
      </c>
      <c r="F146" s="4">
        <f t="shared" si="1"/>
        <v>323.6402793</v>
      </c>
      <c r="G146" s="4">
        <f t="shared" si="2"/>
        <v>107.8800931</v>
      </c>
    </row>
    <row r="147">
      <c r="A147" s="3" t="s">
        <v>297</v>
      </c>
      <c r="B147" s="3" t="s">
        <v>298</v>
      </c>
      <c r="C147" s="4">
        <v>110.94494085214137</v>
      </c>
      <c r="D147" s="5">
        <v>92.46</v>
      </c>
      <c r="E147" s="4">
        <v>101.11</v>
      </c>
      <c r="F147" s="4">
        <f t="shared" si="1"/>
        <v>304.5149409</v>
      </c>
      <c r="G147" s="4">
        <f t="shared" si="2"/>
        <v>101.5049803</v>
      </c>
    </row>
    <row r="148">
      <c r="A148" s="3" t="s">
        <v>299</v>
      </c>
      <c r="B148" s="3" t="s">
        <v>300</v>
      </c>
      <c r="C148" s="4">
        <v>115.2173913027979</v>
      </c>
      <c r="D148" s="5">
        <v>96.55</v>
      </c>
      <c r="E148" s="4">
        <v>103.08</v>
      </c>
      <c r="F148" s="4">
        <f t="shared" si="1"/>
        <v>314.8473913</v>
      </c>
      <c r="G148" s="4">
        <f t="shared" si="2"/>
        <v>104.9491304</v>
      </c>
    </row>
    <row r="149">
      <c r="A149" s="3" t="s">
        <v>301</v>
      </c>
      <c r="B149" s="3" t="s">
        <v>302</v>
      </c>
      <c r="C149" s="4">
        <v>112.1694685346483</v>
      </c>
      <c r="D149" s="5">
        <v>95.66</v>
      </c>
      <c r="E149" s="4">
        <v>101.8</v>
      </c>
      <c r="F149" s="4">
        <f t="shared" si="1"/>
        <v>309.6294685</v>
      </c>
      <c r="G149" s="4">
        <f t="shared" si="2"/>
        <v>103.2098228</v>
      </c>
    </row>
    <row r="150">
      <c r="A150" s="3" t="s">
        <v>303</v>
      </c>
      <c r="B150" s="3" t="s">
        <v>304</v>
      </c>
      <c r="C150" s="4">
        <v>112.99879463009164</v>
      </c>
      <c r="D150" s="5">
        <v>94.21</v>
      </c>
      <c r="E150" s="4">
        <v>103.53</v>
      </c>
      <c r="F150" s="4">
        <f t="shared" si="1"/>
        <v>310.7387946</v>
      </c>
      <c r="G150" s="4">
        <f t="shared" si="2"/>
        <v>103.5795982</v>
      </c>
    </row>
    <row r="151">
      <c r="A151" s="3" t="s">
        <v>305</v>
      </c>
      <c r="B151" s="3" t="s">
        <v>306</v>
      </c>
      <c r="C151" s="4">
        <v>118.96956426731208</v>
      </c>
      <c r="D151" s="5">
        <v>96.66</v>
      </c>
      <c r="E151" s="4">
        <v>101.79</v>
      </c>
      <c r="F151" s="4">
        <f t="shared" si="1"/>
        <v>317.4195643</v>
      </c>
      <c r="G151" s="4">
        <f t="shared" si="2"/>
        <v>105.8065214</v>
      </c>
    </row>
    <row r="152">
      <c r="A152" s="3" t="s">
        <v>307</v>
      </c>
      <c r="B152" s="3" t="s">
        <v>308</v>
      </c>
      <c r="C152" s="4">
        <v>116.81423199775966</v>
      </c>
      <c r="D152" s="5">
        <v>96.83</v>
      </c>
      <c r="E152" s="4">
        <v>101.61</v>
      </c>
      <c r="F152" s="4">
        <f t="shared" si="1"/>
        <v>315.254232</v>
      </c>
      <c r="G152" s="4">
        <f t="shared" si="2"/>
        <v>105.084744</v>
      </c>
    </row>
    <row r="153">
      <c r="A153" s="3" t="s">
        <v>309</v>
      </c>
      <c r="B153" s="3" t="s">
        <v>310</v>
      </c>
      <c r="C153" s="4">
        <v>121.74396373782933</v>
      </c>
      <c r="D153" s="5">
        <v>100.7</v>
      </c>
      <c r="E153" s="4">
        <v>104.61</v>
      </c>
      <c r="F153" s="4">
        <f t="shared" si="1"/>
        <v>327.0539637</v>
      </c>
      <c r="G153" s="4">
        <f t="shared" si="2"/>
        <v>109.0179879</v>
      </c>
    </row>
    <row r="154">
      <c r="A154" s="3" t="s">
        <v>311</v>
      </c>
      <c r="B154" s="3" t="s">
        <v>312</v>
      </c>
      <c r="C154" s="4">
        <v>117.99319147965498</v>
      </c>
      <c r="D154" s="5">
        <v>96.86</v>
      </c>
      <c r="E154" s="4">
        <v>103.02</v>
      </c>
      <c r="F154" s="4">
        <f t="shared" si="1"/>
        <v>317.8731915</v>
      </c>
      <c r="G154" s="4">
        <f t="shared" si="2"/>
        <v>105.9577305</v>
      </c>
    </row>
    <row r="155">
      <c r="A155" s="3" t="s">
        <v>313</v>
      </c>
      <c r="B155" s="3" t="s">
        <v>314</v>
      </c>
      <c r="C155" s="4">
        <v>118.34655925860828</v>
      </c>
      <c r="D155" s="5">
        <v>98.3</v>
      </c>
      <c r="E155" s="4">
        <v>105.34</v>
      </c>
      <c r="F155" s="4">
        <f t="shared" si="1"/>
        <v>321.9865593</v>
      </c>
      <c r="G155" s="4">
        <f t="shared" si="2"/>
        <v>107.3288531</v>
      </c>
    </row>
    <row r="156">
      <c r="A156" s="3" t="s">
        <v>315</v>
      </c>
      <c r="B156" s="3" t="s">
        <v>316</v>
      </c>
      <c r="C156" s="4">
        <v>115.53380894910744</v>
      </c>
      <c r="D156" s="5">
        <v>96.99</v>
      </c>
      <c r="E156" s="4">
        <v>103.86</v>
      </c>
      <c r="F156" s="4">
        <f t="shared" si="1"/>
        <v>316.3838089</v>
      </c>
      <c r="G156" s="4">
        <f t="shared" si="2"/>
        <v>105.4612696</v>
      </c>
    </row>
    <row r="157">
      <c r="A157" s="3" t="s">
        <v>317</v>
      </c>
      <c r="B157" s="3" t="s">
        <v>318</v>
      </c>
      <c r="C157" s="4">
        <v>116.30569105769648</v>
      </c>
      <c r="D157" s="5">
        <v>96.36</v>
      </c>
      <c r="E157" s="4">
        <v>107.07</v>
      </c>
      <c r="F157" s="4">
        <f t="shared" si="1"/>
        <v>319.7356911</v>
      </c>
      <c r="G157" s="4">
        <f t="shared" si="2"/>
        <v>106.5785637</v>
      </c>
    </row>
    <row r="158">
      <c r="A158" s="3" t="s">
        <v>319</v>
      </c>
      <c r="B158" s="3" t="s">
        <v>320</v>
      </c>
      <c r="C158" s="4">
        <v>107.37759018822679</v>
      </c>
      <c r="D158" s="5">
        <v>92.26</v>
      </c>
      <c r="E158" s="4">
        <v>102.56</v>
      </c>
      <c r="F158" s="4">
        <f t="shared" si="1"/>
        <v>302.1975902</v>
      </c>
      <c r="G158" s="4">
        <f t="shared" si="2"/>
        <v>100.7325301</v>
      </c>
    </row>
    <row r="159">
      <c r="A159" s="3" t="s">
        <v>321</v>
      </c>
      <c r="B159" s="3" t="s">
        <v>322</v>
      </c>
      <c r="C159" s="4">
        <v>109.06732204899915</v>
      </c>
      <c r="D159" s="5">
        <v>94.69</v>
      </c>
      <c r="E159" s="4">
        <v>102.55</v>
      </c>
      <c r="F159" s="4">
        <f t="shared" si="1"/>
        <v>306.307322</v>
      </c>
      <c r="G159" s="4">
        <f t="shared" si="2"/>
        <v>102.1024407</v>
      </c>
    </row>
    <row r="160">
      <c r="A160" s="3" t="s">
        <v>323</v>
      </c>
      <c r="B160" s="3" t="s">
        <v>324</v>
      </c>
      <c r="C160" s="4">
        <v>106.9503478645519</v>
      </c>
      <c r="D160" s="5">
        <v>92.55</v>
      </c>
      <c r="E160" s="4">
        <v>104.29</v>
      </c>
      <c r="F160" s="4">
        <f t="shared" si="1"/>
        <v>303.7903479</v>
      </c>
      <c r="G160" s="4">
        <f t="shared" si="2"/>
        <v>101.2634493</v>
      </c>
    </row>
    <row r="161">
      <c r="A161" s="3" t="s">
        <v>325</v>
      </c>
      <c r="B161" s="3" t="s">
        <v>326</v>
      </c>
      <c r="C161" s="4">
        <v>117.69579440570449</v>
      </c>
      <c r="D161" s="5">
        <v>97.62</v>
      </c>
      <c r="E161" s="4">
        <v>101.7</v>
      </c>
      <c r="F161" s="4">
        <f t="shared" si="1"/>
        <v>317.0157944</v>
      </c>
      <c r="G161" s="4">
        <f t="shared" si="2"/>
        <v>105.6719315</v>
      </c>
    </row>
    <row r="162">
      <c r="A162" s="3" t="s">
        <v>327</v>
      </c>
      <c r="B162" s="3" t="s">
        <v>328</v>
      </c>
      <c r="C162" s="4">
        <v>112.24153667477835</v>
      </c>
      <c r="D162" s="5">
        <v>95.98</v>
      </c>
      <c r="E162" s="4">
        <v>104.9</v>
      </c>
      <c r="F162" s="4">
        <f t="shared" si="1"/>
        <v>313.1215367</v>
      </c>
      <c r="G162" s="4">
        <f t="shared" si="2"/>
        <v>104.3738456</v>
      </c>
    </row>
    <row r="163">
      <c r="A163" s="3" t="s">
        <v>329</v>
      </c>
      <c r="B163" s="3" t="s">
        <v>330</v>
      </c>
      <c r="C163" s="4">
        <v>114.51657944577588</v>
      </c>
      <c r="D163" s="5">
        <v>96.77</v>
      </c>
      <c r="E163" s="4">
        <v>102.09</v>
      </c>
      <c r="F163" s="4">
        <f t="shared" si="1"/>
        <v>313.3765794</v>
      </c>
      <c r="G163" s="4">
        <f t="shared" si="2"/>
        <v>104.4588598</v>
      </c>
    </row>
    <row r="164">
      <c r="A164" s="3" t="s">
        <v>331</v>
      </c>
      <c r="B164" s="3" t="s">
        <v>332</v>
      </c>
      <c r="C164" s="4">
        <v>112.7822973402702</v>
      </c>
      <c r="D164" s="5">
        <v>96.8</v>
      </c>
      <c r="E164" s="4">
        <v>102.56</v>
      </c>
      <c r="F164" s="4">
        <f t="shared" si="1"/>
        <v>312.1422973</v>
      </c>
      <c r="G164" s="4">
        <f t="shared" si="2"/>
        <v>104.0474324</v>
      </c>
    </row>
    <row r="165">
      <c r="A165" s="3" t="s">
        <v>333</v>
      </c>
      <c r="B165" s="3" t="s">
        <v>334</v>
      </c>
      <c r="C165" s="4">
        <v>113.95111292158957</v>
      </c>
      <c r="D165" s="5">
        <v>96.34</v>
      </c>
      <c r="E165" s="4">
        <v>104.29</v>
      </c>
      <c r="F165" s="4">
        <f t="shared" si="1"/>
        <v>314.5811129</v>
      </c>
      <c r="G165" s="4">
        <f t="shared" si="2"/>
        <v>104.860371</v>
      </c>
    </row>
    <row r="166">
      <c r="A166" s="3" t="s">
        <v>335</v>
      </c>
      <c r="B166" s="3" t="s">
        <v>336</v>
      </c>
      <c r="C166" s="4">
        <v>120.54661201553465</v>
      </c>
      <c r="D166" s="5">
        <v>99.43</v>
      </c>
      <c r="E166" s="4">
        <v>100.81</v>
      </c>
      <c r="F166" s="4">
        <f t="shared" si="1"/>
        <v>320.786612</v>
      </c>
      <c r="G166" s="4">
        <f t="shared" si="2"/>
        <v>106.9288707</v>
      </c>
    </row>
    <row r="167">
      <c r="A167" s="3" t="s">
        <v>337</v>
      </c>
      <c r="B167" s="3" t="s">
        <v>338</v>
      </c>
      <c r="C167" s="4">
        <v>106.00024287599811</v>
      </c>
      <c r="D167" s="5">
        <v>91.69</v>
      </c>
      <c r="E167" s="4">
        <v>103.45</v>
      </c>
      <c r="F167" s="4">
        <f t="shared" si="1"/>
        <v>301.1402429</v>
      </c>
      <c r="G167" s="4">
        <f t="shared" si="2"/>
        <v>100.380081</v>
      </c>
    </row>
    <row r="168">
      <c r="A168" s="3" t="s">
        <v>339</v>
      </c>
      <c r="B168" s="3" t="s">
        <v>340</v>
      </c>
      <c r="C168" s="4">
        <v>113.22166814496327</v>
      </c>
      <c r="D168" s="5">
        <v>96.26</v>
      </c>
      <c r="E168" s="4">
        <v>102.68</v>
      </c>
      <c r="F168" s="4">
        <f t="shared" si="1"/>
        <v>312.1616681</v>
      </c>
      <c r="G168" s="4">
        <f t="shared" si="2"/>
        <v>104.0538894</v>
      </c>
    </row>
    <row r="169">
      <c r="A169" s="3" t="s">
        <v>341</v>
      </c>
      <c r="B169" s="3" t="s">
        <v>342</v>
      </c>
      <c r="C169" s="4">
        <v>115.79986690598048</v>
      </c>
      <c r="D169" s="5">
        <v>98.64</v>
      </c>
      <c r="E169" s="4">
        <v>105.73</v>
      </c>
      <c r="F169" s="4">
        <f t="shared" si="1"/>
        <v>320.1698669</v>
      </c>
      <c r="G169" s="4">
        <f t="shared" si="2"/>
        <v>106.723289</v>
      </c>
    </row>
    <row r="170">
      <c r="A170" s="3" t="s">
        <v>343</v>
      </c>
      <c r="B170" s="3" t="s">
        <v>344</v>
      </c>
      <c r="C170" s="4">
        <v>109.79833515410215</v>
      </c>
      <c r="D170" s="5">
        <v>93.21</v>
      </c>
      <c r="E170" s="4">
        <v>104.9</v>
      </c>
      <c r="F170" s="4">
        <f t="shared" si="1"/>
        <v>307.9083352</v>
      </c>
      <c r="G170" s="4">
        <f t="shared" si="2"/>
        <v>102.6361117</v>
      </c>
    </row>
    <row r="171">
      <c r="A171" s="3" t="s">
        <v>345</v>
      </c>
      <c r="B171" s="3" t="s">
        <v>346</v>
      </c>
      <c r="C171" s="4">
        <v>120.1655980817758</v>
      </c>
      <c r="D171" s="5">
        <v>99.33</v>
      </c>
      <c r="E171" s="4">
        <v>102.84</v>
      </c>
      <c r="F171" s="4">
        <f t="shared" si="1"/>
        <v>322.3355981</v>
      </c>
      <c r="G171" s="4">
        <f t="shared" si="2"/>
        <v>107.4451994</v>
      </c>
    </row>
    <row r="172">
      <c r="A172" s="3" t="s">
        <v>347</v>
      </c>
      <c r="B172" s="3" t="s">
        <v>348</v>
      </c>
      <c r="C172" s="4">
        <v>119.03993163044414</v>
      </c>
      <c r="D172" s="5">
        <v>100.9</v>
      </c>
      <c r="E172" s="4">
        <v>109.25</v>
      </c>
      <c r="F172" s="4">
        <f t="shared" si="1"/>
        <v>329.1899316</v>
      </c>
      <c r="G172" s="4">
        <f t="shared" si="2"/>
        <v>109.7299772</v>
      </c>
    </row>
    <row r="173">
      <c r="A173" s="3" t="s">
        <v>349</v>
      </c>
      <c r="B173" s="3" t="s">
        <v>350</v>
      </c>
      <c r="C173" s="4">
        <v>117.62522466761233</v>
      </c>
      <c r="D173" s="5">
        <v>101.52</v>
      </c>
      <c r="E173" s="4">
        <v>107.19</v>
      </c>
      <c r="F173" s="4">
        <f t="shared" si="1"/>
        <v>326.3352247</v>
      </c>
      <c r="G173" s="4">
        <f t="shared" si="2"/>
        <v>108.7784082</v>
      </c>
    </row>
    <row r="174">
      <c r="A174" s="3" t="s">
        <v>351</v>
      </c>
      <c r="B174" s="3" t="s">
        <v>352</v>
      </c>
      <c r="C174" s="4">
        <v>118.33814790716329</v>
      </c>
      <c r="D174" s="5">
        <v>101.04</v>
      </c>
      <c r="E174" s="4">
        <v>102.0</v>
      </c>
      <c r="F174" s="4">
        <f t="shared" si="1"/>
        <v>321.3781479</v>
      </c>
      <c r="G174" s="4">
        <f t="shared" si="2"/>
        <v>107.1260493</v>
      </c>
    </row>
    <row r="175">
      <c r="A175" s="3" t="s">
        <v>353</v>
      </c>
      <c r="B175" s="3" t="s">
        <v>354</v>
      </c>
      <c r="C175" s="4">
        <v>111.40653777754929</v>
      </c>
      <c r="D175" s="5">
        <v>99.69</v>
      </c>
      <c r="E175" s="4">
        <v>104.33</v>
      </c>
      <c r="F175" s="4">
        <f t="shared" si="1"/>
        <v>315.4265378</v>
      </c>
      <c r="G175" s="4">
        <f t="shared" si="2"/>
        <v>105.1421793</v>
      </c>
    </row>
    <row r="176">
      <c r="A176" s="3" t="s">
        <v>355</v>
      </c>
      <c r="B176" s="3" t="s">
        <v>356</v>
      </c>
      <c r="C176" s="4">
        <v>116.09023444029346</v>
      </c>
      <c r="D176" s="5">
        <v>100.51</v>
      </c>
      <c r="E176" s="4">
        <v>105.45</v>
      </c>
      <c r="F176" s="4">
        <f t="shared" si="1"/>
        <v>322.0502344</v>
      </c>
      <c r="G176" s="4">
        <f t="shared" si="2"/>
        <v>107.3500781</v>
      </c>
    </row>
    <row r="177">
      <c r="A177" s="3" t="s">
        <v>357</v>
      </c>
      <c r="B177" s="3" t="s">
        <v>358</v>
      </c>
      <c r="C177" s="4">
        <v>109.02711794282959</v>
      </c>
      <c r="D177" s="5">
        <v>95.84</v>
      </c>
      <c r="E177" s="4">
        <v>104.23</v>
      </c>
      <c r="F177" s="4">
        <f t="shared" si="1"/>
        <v>309.0971179</v>
      </c>
      <c r="G177" s="4">
        <f t="shared" si="2"/>
        <v>103.0323726</v>
      </c>
    </row>
    <row r="178">
      <c r="A178" s="3" t="s">
        <v>359</v>
      </c>
      <c r="B178" s="3" t="s">
        <v>360</v>
      </c>
      <c r="C178" s="4">
        <v>116.28540474974001</v>
      </c>
      <c r="D178" s="5">
        <v>98.91</v>
      </c>
      <c r="E178" s="4">
        <v>102.71</v>
      </c>
      <c r="F178" s="4">
        <f t="shared" si="1"/>
        <v>317.9054047</v>
      </c>
      <c r="G178" s="4">
        <f t="shared" si="2"/>
        <v>105.9684682</v>
      </c>
    </row>
    <row r="179">
      <c r="A179" s="3" t="s">
        <v>361</v>
      </c>
      <c r="B179" s="3" t="s">
        <v>362</v>
      </c>
      <c r="C179" s="4">
        <v>109.90173514867685</v>
      </c>
      <c r="D179" s="5">
        <v>93.4</v>
      </c>
      <c r="E179" s="4">
        <v>102.36</v>
      </c>
      <c r="F179" s="4">
        <f t="shared" si="1"/>
        <v>305.6617351</v>
      </c>
      <c r="G179" s="4">
        <f t="shared" si="2"/>
        <v>101.887245</v>
      </c>
    </row>
    <row r="180">
      <c r="A180" s="3" t="s">
        <v>363</v>
      </c>
      <c r="B180" s="3" t="s">
        <v>364</v>
      </c>
      <c r="C180" s="4">
        <v>110.6386510943288</v>
      </c>
      <c r="D180" s="5">
        <v>95.38</v>
      </c>
      <c r="E180" s="4">
        <v>102.34</v>
      </c>
      <c r="F180" s="4">
        <f t="shared" si="1"/>
        <v>308.3586511</v>
      </c>
      <c r="G180" s="4">
        <f t="shared" si="2"/>
        <v>102.786217</v>
      </c>
    </row>
    <row r="181">
      <c r="A181" s="3" t="s">
        <v>365</v>
      </c>
      <c r="B181" s="3" t="s">
        <v>366</v>
      </c>
      <c r="C181" s="4">
        <v>117.59461624120736</v>
      </c>
      <c r="D181" s="5">
        <v>96.66</v>
      </c>
      <c r="E181" s="4">
        <v>103.32</v>
      </c>
      <c r="F181" s="4">
        <f t="shared" si="1"/>
        <v>317.5746162</v>
      </c>
      <c r="G181" s="4">
        <f t="shared" si="2"/>
        <v>105.8582054</v>
      </c>
    </row>
    <row r="182">
      <c r="A182" s="3" t="s">
        <v>367</v>
      </c>
      <c r="B182" s="3" t="s">
        <v>368</v>
      </c>
      <c r="C182" s="4">
        <v>117.60250099176469</v>
      </c>
      <c r="D182" s="5">
        <v>95.27</v>
      </c>
      <c r="E182" s="4">
        <v>104.0</v>
      </c>
      <c r="F182" s="4">
        <f t="shared" si="1"/>
        <v>316.872501</v>
      </c>
      <c r="G182" s="4">
        <f t="shared" si="2"/>
        <v>105.624167</v>
      </c>
    </row>
    <row r="183">
      <c r="A183" s="3" t="s">
        <v>369</v>
      </c>
      <c r="B183" s="3" t="s">
        <v>370</v>
      </c>
      <c r="C183" s="4">
        <v>107.65809553356186</v>
      </c>
      <c r="D183" s="5">
        <v>92.78</v>
      </c>
      <c r="E183" s="4">
        <v>102.22</v>
      </c>
      <c r="F183" s="4">
        <f t="shared" si="1"/>
        <v>302.6580955</v>
      </c>
      <c r="G183" s="4">
        <f t="shared" si="2"/>
        <v>100.8860318</v>
      </c>
    </row>
    <row r="184">
      <c r="A184" s="3" t="s">
        <v>371</v>
      </c>
      <c r="B184" s="3" t="s">
        <v>372</v>
      </c>
      <c r="C184" s="4">
        <v>114.197878056582</v>
      </c>
      <c r="D184" s="5">
        <v>96.13</v>
      </c>
      <c r="E184" s="4">
        <v>102.0</v>
      </c>
      <c r="F184" s="4">
        <f t="shared" si="1"/>
        <v>312.3278781</v>
      </c>
      <c r="G184" s="4">
        <f t="shared" si="2"/>
        <v>104.1092927</v>
      </c>
    </row>
    <row r="185">
      <c r="A185" s="3" t="s">
        <v>373</v>
      </c>
      <c r="B185" s="3" t="s">
        <v>374</v>
      </c>
      <c r="C185" s="4">
        <v>124.19604039775473</v>
      </c>
      <c r="D185" s="5">
        <v>99.7</v>
      </c>
      <c r="E185" s="4">
        <v>102.06</v>
      </c>
      <c r="F185" s="4">
        <f t="shared" si="1"/>
        <v>325.9560404</v>
      </c>
      <c r="G185" s="4">
        <f t="shared" si="2"/>
        <v>108.6520135</v>
      </c>
    </row>
    <row r="186">
      <c r="A186" s="3" t="s">
        <v>375</v>
      </c>
      <c r="B186" s="3" t="s">
        <v>376</v>
      </c>
      <c r="C186" s="4">
        <v>118.24599293554492</v>
      </c>
      <c r="D186" s="5">
        <v>98.31</v>
      </c>
      <c r="E186" s="4">
        <v>103.59</v>
      </c>
      <c r="F186" s="4">
        <f t="shared" si="1"/>
        <v>320.1459929</v>
      </c>
      <c r="G186" s="4">
        <f t="shared" si="2"/>
        <v>106.715331</v>
      </c>
    </row>
    <row r="187">
      <c r="A187" s="3" t="s">
        <v>377</v>
      </c>
      <c r="B187" s="3" t="s">
        <v>378</v>
      </c>
      <c r="C187" s="4">
        <v>115.82595495386373</v>
      </c>
      <c r="D187" s="5">
        <v>97.3</v>
      </c>
      <c r="E187" s="4">
        <v>104.46</v>
      </c>
      <c r="F187" s="4">
        <f t="shared" si="1"/>
        <v>317.585955</v>
      </c>
      <c r="G187" s="4">
        <f t="shared" si="2"/>
        <v>105.861985</v>
      </c>
    </row>
    <row r="188">
      <c r="A188" s="3" t="s">
        <v>379</v>
      </c>
      <c r="B188" s="3" t="s">
        <v>380</v>
      </c>
      <c r="C188" s="4">
        <v>122.84926467575981</v>
      </c>
      <c r="D188" s="5">
        <v>103.79</v>
      </c>
      <c r="E188" s="4">
        <v>105.52</v>
      </c>
      <c r="F188" s="4">
        <f t="shared" si="1"/>
        <v>332.1592647</v>
      </c>
      <c r="G188" s="4">
        <f t="shared" si="2"/>
        <v>110.7197549</v>
      </c>
    </row>
    <row r="189">
      <c r="A189" s="3" t="s">
        <v>381</v>
      </c>
      <c r="B189" s="3" t="s">
        <v>382</v>
      </c>
      <c r="C189" s="4">
        <v>121.29962923708266</v>
      </c>
      <c r="D189" s="5">
        <v>101.03</v>
      </c>
      <c r="E189" s="4">
        <v>103.3</v>
      </c>
      <c r="F189" s="4">
        <f t="shared" si="1"/>
        <v>325.6296292</v>
      </c>
      <c r="G189" s="4">
        <f t="shared" si="2"/>
        <v>108.5432097</v>
      </c>
    </row>
    <row r="190">
      <c r="A190" s="3" t="s">
        <v>383</v>
      </c>
      <c r="B190" s="3" t="s">
        <v>384</v>
      </c>
      <c r="C190" s="4">
        <v>120.5982856711126</v>
      </c>
      <c r="D190" s="5">
        <v>101.86</v>
      </c>
      <c r="E190" s="4">
        <v>104.23</v>
      </c>
      <c r="F190" s="4">
        <f t="shared" si="1"/>
        <v>326.6882857</v>
      </c>
      <c r="G190" s="4">
        <f t="shared" si="2"/>
        <v>108.8960952</v>
      </c>
    </row>
    <row r="191">
      <c r="A191" s="3" t="s">
        <v>385</v>
      </c>
      <c r="B191" s="3" t="s">
        <v>386</v>
      </c>
      <c r="C191" s="4">
        <v>118.77734334319476</v>
      </c>
      <c r="D191" s="5">
        <v>97.41</v>
      </c>
      <c r="E191" s="4">
        <v>103.18</v>
      </c>
      <c r="F191" s="4">
        <f t="shared" si="1"/>
        <v>319.3673433</v>
      </c>
      <c r="G191" s="4">
        <f t="shared" si="2"/>
        <v>106.4557811</v>
      </c>
    </row>
    <row r="192">
      <c r="A192" s="3" t="s">
        <v>387</v>
      </c>
      <c r="B192" s="3" t="s">
        <v>388</v>
      </c>
      <c r="C192" s="4">
        <v>114.16397173951353</v>
      </c>
      <c r="D192" s="5">
        <v>95.55</v>
      </c>
      <c r="E192" s="4">
        <v>102.14</v>
      </c>
      <c r="F192" s="4">
        <f t="shared" si="1"/>
        <v>311.8539717</v>
      </c>
      <c r="G192" s="4">
        <f t="shared" si="2"/>
        <v>103.9513239</v>
      </c>
    </row>
    <row r="193">
      <c r="A193" s="3" t="s">
        <v>389</v>
      </c>
      <c r="B193" s="3" t="s">
        <v>390</v>
      </c>
      <c r="C193" s="4">
        <v>116.27938774209144</v>
      </c>
      <c r="D193" s="5">
        <v>97.5</v>
      </c>
      <c r="E193" s="4">
        <v>101.99</v>
      </c>
      <c r="F193" s="4">
        <f t="shared" si="1"/>
        <v>315.7693877</v>
      </c>
      <c r="G193" s="4">
        <f t="shared" si="2"/>
        <v>105.2564626</v>
      </c>
    </row>
    <row r="194">
      <c r="A194" s="3" t="s">
        <v>391</v>
      </c>
      <c r="B194" s="3" t="s">
        <v>392</v>
      </c>
      <c r="C194" s="4">
        <v>112.0884296280374</v>
      </c>
      <c r="D194" s="5">
        <v>95.15</v>
      </c>
      <c r="E194" s="4">
        <v>104.06</v>
      </c>
      <c r="F194" s="4">
        <f t="shared" si="1"/>
        <v>311.2984296</v>
      </c>
      <c r="G194" s="4">
        <f t="shared" si="2"/>
        <v>103.7661432</v>
      </c>
    </row>
    <row r="195">
      <c r="A195" s="3" t="s">
        <v>393</v>
      </c>
      <c r="B195" s="3" t="s">
        <v>394</v>
      </c>
      <c r="C195" s="4">
        <v>112.88731573480058</v>
      </c>
      <c r="D195" s="5">
        <v>94.92</v>
      </c>
      <c r="E195" s="4">
        <v>103.14</v>
      </c>
      <c r="F195" s="4">
        <f t="shared" si="1"/>
        <v>310.9473157</v>
      </c>
      <c r="G195" s="4">
        <f t="shared" si="2"/>
        <v>103.6491052</v>
      </c>
    </row>
    <row r="196">
      <c r="A196" s="3" t="s">
        <v>395</v>
      </c>
      <c r="B196" s="3" t="s">
        <v>396</v>
      </c>
      <c r="C196" s="4">
        <v>117.9338103938898</v>
      </c>
      <c r="D196" s="5">
        <v>98.65</v>
      </c>
      <c r="E196" s="4">
        <v>101.01</v>
      </c>
      <c r="F196" s="4">
        <f t="shared" si="1"/>
        <v>317.5938104</v>
      </c>
      <c r="G196" s="4">
        <f t="shared" si="2"/>
        <v>105.8646035</v>
      </c>
    </row>
    <row r="197">
      <c r="A197" s="3" t="s">
        <v>397</v>
      </c>
      <c r="B197" s="3" t="s">
        <v>398</v>
      </c>
      <c r="C197" s="4">
        <v>112.30251776815967</v>
      </c>
      <c r="D197" s="5">
        <v>95.54</v>
      </c>
      <c r="E197" s="4">
        <v>102.3</v>
      </c>
      <c r="F197" s="4">
        <f t="shared" si="1"/>
        <v>310.1425178</v>
      </c>
      <c r="G197" s="4">
        <f t="shared" si="2"/>
        <v>103.3808393</v>
      </c>
    </row>
    <row r="198">
      <c r="A198" s="3" t="s">
        <v>399</v>
      </c>
      <c r="B198" s="3" t="s">
        <v>400</v>
      </c>
      <c r="C198" s="4">
        <v>118.42227129192999</v>
      </c>
      <c r="D198" s="5">
        <v>98.48</v>
      </c>
      <c r="E198" s="4">
        <v>100.93</v>
      </c>
      <c r="F198" s="4">
        <f t="shared" si="1"/>
        <v>317.8322713</v>
      </c>
      <c r="G198" s="4">
        <f t="shared" si="2"/>
        <v>105.9440904</v>
      </c>
    </row>
    <row r="199">
      <c r="A199" s="3" t="s">
        <v>401</v>
      </c>
      <c r="B199" s="3" t="s">
        <v>402</v>
      </c>
      <c r="C199" s="4">
        <v>116.55737731895685</v>
      </c>
      <c r="D199" s="5">
        <v>96.81</v>
      </c>
      <c r="E199" s="4">
        <v>102.91</v>
      </c>
      <c r="F199" s="4">
        <f t="shared" si="1"/>
        <v>316.2773773</v>
      </c>
      <c r="G199" s="4">
        <f t="shared" si="2"/>
        <v>105.4257924</v>
      </c>
    </row>
    <row r="200">
      <c r="A200" s="3" t="s">
        <v>403</v>
      </c>
      <c r="B200" s="3" t="s">
        <v>404</v>
      </c>
      <c r="C200" s="4">
        <v>118.4289886653665</v>
      </c>
      <c r="D200" s="5">
        <v>97.26</v>
      </c>
      <c r="E200" s="4">
        <v>101.77</v>
      </c>
      <c r="F200" s="4">
        <f t="shared" si="1"/>
        <v>317.4589887</v>
      </c>
      <c r="G200" s="4">
        <f t="shared" si="2"/>
        <v>105.8196629</v>
      </c>
    </row>
    <row r="201">
      <c r="A201" s="3" t="s">
        <v>405</v>
      </c>
      <c r="B201" s="3" t="s">
        <v>406</v>
      </c>
      <c r="C201" s="4">
        <v>109.79788043595069</v>
      </c>
      <c r="D201" s="5">
        <v>94.4</v>
      </c>
      <c r="E201" s="4">
        <v>102.33</v>
      </c>
      <c r="F201" s="4">
        <f t="shared" si="1"/>
        <v>306.5278804</v>
      </c>
      <c r="G201" s="4">
        <f t="shared" si="2"/>
        <v>102.1759601</v>
      </c>
    </row>
    <row r="202">
      <c r="A202" s="3" t="s">
        <v>407</v>
      </c>
      <c r="B202" s="3" t="s">
        <v>408</v>
      </c>
      <c r="C202" s="4">
        <v>118.10189751035364</v>
      </c>
      <c r="D202" s="5">
        <v>98.55</v>
      </c>
      <c r="E202" s="4">
        <v>104.06</v>
      </c>
      <c r="F202" s="4">
        <f t="shared" si="1"/>
        <v>320.7118975</v>
      </c>
      <c r="G202" s="4">
        <f t="shared" si="2"/>
        <v>106.9039658</v>
      </c>
    </row>
    <row r="203">
      <c r="A203" s="3" t="s">
        <v>409</v>
      </c>
      <c r="B203" s="3" t="s">
        <v>410</v>
      </c>
      <c r="C203" s="4">
        <v>108.61399762680888</v>
      </c>
      <c r="D203" s="5">
        <v>92.3</v>
      </c>
      <c r="E203" s="4">
        <v>102.83</v>
      </c>
      <c r="F203" s="4">
        <f t="shared" si="1"/>
        <v>303.7439976</v>
      </c>
      <c r="G203" s="4">
        <f t="shared" si="2"/>
        <v>101.2479992</v>
      </c>
    </row>
    <row r="204">
      <c r="A204" s="3" t="s">
        <v>411</v>
      </c>
      <c r="B204" s="3" t="s">
        <v>412</v>
      </c>
      <c r="C204" s="4">
        <v>120.44428058277508</v>
      </c>
      <c r="D204" s="5">
        <v>100.22</v>
      </c>
      <c r="E204" s="4">
        <v>102.01</v>
      </c>
      <c r="F204" s="4">
        <f t="shared" si="1"/>
        <v>322.6742806</v>
      </c>
      <c r="G204" s="4">
        <f t="shared" si="2"/>
        <v>107.5580935</v>
      </c>
    </row>
    <row r="205">
      <c r="A205" s="3" t="s">
        <v>413</v>
      </c>
      <c r="B205" s="3" t="s">
        <v>414</v>
      </c>
      <c r="C205" s="4">
        <v>124.61780793090209</v>
      </c>
      <c r="D205" s="5">
        <v>105.91</v>
      </c>
      <c r="E205" s="4">
        <v>104.64</v>
      </c>
      <c r="F205" s="4">
        <f t="shared" si="1"/>
        <v>335.1678079</v>
      </c>
      <c r="G205" s="4">
        <f t="shared" si="2"/>
        <v>111.7226026</v>
      </c>
    </row>
    <row r="206">
      <c r="A206" s="3" t="s">
        <v>415</v>
      </c>
      <c r="B206" s="3" t="s">
        <v>416</v>
      </c>
      <c r="C206" s="4">
        <v>123.69204390365236</v>
      </c>
      <c r="D206" s="5">
        <v>103.53</v>
      </c>
      <c r="E206" s="4">
        <v>104.01</v>
      </c>
      <c r="F206" s="4">
        <f t="shared" si="1"/>
        <v>331.2320439</v>
      </c>
      <c r="G206" s="4">
        <f t="shared" si="2"/>
        <v>110.4106813</v>
      </c>
    </row>
    <row r="207">
      <c r="A207" s="3" t="s">
        <v>417</v>
      </c>
      <c r="B207" s="3" t="s">
        <v>418</v>
      </c>
      <c r="C207" s="4">
        <v>122.35282614571618</v>
      </c>
      <c r="D207" s="5">
        <v>103.54</v>
      </c>
      <c r="E207" s="4">
        <v>103.59</v>
      </c>
      <c r="F207" s="4">
        <f t="shared" si="1"/>
        <v>329.4828261</v>
      </c>
      <c r="G207" s="4">
        <f t="shared" si="2"/>
        <v>109.8276087</v>
      </c>
    </row>
    <row r="208">
      <c r="A208" s="3" t="s">
        <v>419</v>
      </c>
      <c r="B208" s="3" t="s">
        <v>420</v>
      </c>
      <c r="C208" s="4">
        <v>124.17139128861356</v>
      </c>
      <c r="D208" s="5">
        <v>104.42</v>
      </c>
      <c r="E208" s="4">
        <v>105.11</v>
      </c>
      <c r="F208" s="4">
        <f t="shared" si="1"/>
        <v>333.7013913</v>
      </c>
      <c r="G208" s="4">
        <f t="shared" si="2"/>
        <v>111.2337971</v>
      </c>
    </row>
    <row r="209">
      <c r="A209" s="3" t="s">
        <v>421</v>
      </c>
      <c r="B209" s="3" t="s">
        <v>422</v>
      </c>
      <c r="C209" s="4">
        <v>121.58170383938692</v>
      </c>
      <c r="D209" s="5">
        <v>100.92</v>
      </c>
      <c r="E209" s="4">
        <v>104.01</v>
      </c>
      <c r="F209" s="4">
        <f t="shared" si="1"/>
        <v>326.5117038</v>
      </c>
      <c r="G209" s="4">
        <f t="shared" si="2"/>
        <v>108.8372346</v>
      </c>
    </row>
    <row r="210">
      <c r="A210" s="3" t="s">
        <v>423</v>
      </c>
      <c r="B210" s="3" t="s">
        <v>424</v>
      </c>
      <c r="C210" s="4">
        <v>120.23395729977999</v>
      </c>
      <c r="D210" s="5">
        <v>100.06</v>
      </c>
      <c r="E210" s="4">
        <v>102.21</v>
      </c>
      <c r="F210" s="4">
        <f t="shared" si="1"/>
        <v>322.5039573</v>
      </c>
      <c r="G210" s="4">
        <f t="shared" si="2"/>
        <v>107.5013191</v>
      </c>
    </row>
    <row r="211">
      <c r="A211" s="3" t="s">
        <v>425</v>
      </c>
      <c r="B211" s="3" t="s">
        <v>426</v>
      </c>
      <c r="C211" s="4">
        <v>120.04228414682892</v>
      </c>
      <c r="D211" s="5">
        <v>97.92</v>
      </c>
      <c r="E211" s="4">
        <v>104.15</v>
      </c>
      <c r="F211" s="4">
        <f t="shared" si="1"/>
        <v>322.1122841</v>
      </c>
      <c r="G211" s="4">
        <f t="shared" si="2"/>
        <v>107.3707614</v>
      </c>
    </row>
    <row r="212">
      <c r="A212" s="3" t="s">
        <v>427</v>
      </c>
      <c r="B212" s="3" t="s">
        <v>428</v>
      </c>
      <c r="C212" s="4">
        <v>122.08700722160293</v>
      </c>
      <c r="D212" s="5">
        <v>102.18</v>
      </c>
      <c r="E212" s="4">
        <v>103.8</v>
      </c>
      <c r="F212" s="4">
        <f t="shared" si="1"/>
        <v>328.0670072</v>
      </c>
      <c r="G212" s="4">
        <f t="shared" si="2"/>
        <v>109.3556691</v>
      </c>
    </row>
    <row r="213">
      <c r="A213" s="3" t="s">
        <v>429</v>
      </c>
      <c r="B213" s="3" t="s">
        <v>430</v>
      </c>
      <c r="C213" s="4">
        <v>122.4332048355994</v>
      </c>
      <c r="D213" s="5">
        <v>101.57</v>
      </c>
      <c r="E213" s="4">
        <v>102.05</v>
      </c>
      <c r="F213" s="4">
        <f t="shared" si="1"/>
        <v>326.0532048</v>
      </c>
      <c r="G213" s="4">
        <f t="shared" si="2"/>
        <v>108.6844016</v>
      </c>
    </row>
    <row r="214">
      <c r="A214" s="3" t="s">
        <v>431</v>
      </c>
      <c r="B214" s="3" t="s">
        <v>432</v>
      </c>
      <c r="C214" s="4">
        <v>124.47572071015938</v>
      </c>
      <c r="D214" s="5">
        <v>105.6</v>
      </c>
      <c r="E214" s="4">
        <v>104.96</v>
      </c>
      <c r="F214" s="4">
        <f t="shared" si="1"/>
        <v>335.0357207</v>
      </c>
      <c r="G214" s="4">
        <f t="shared" si="2"/>
        <v>111.6785736</v>
      </c>
    </row>
    <row r="215">
      <c r="A215" s="3" t="s">
        <v>433</v>
      </c>
      <c r="B215" s="3" t="s">
        <v>434</v>
      </c>
      <c r="C215" s="4">
        <v>120.59746309943283</v>
      </c>
      <c r="D215" s="5">
        <v>100.91</v>
      </c>
      <c r="E215" s="4">
        <v>104.23</v>
      </c>
      <c r="F215" s="4">
        <f t="shared" si="1"/>
        <v>325.7374631</v>
      </c>
      <c r="G215" s="4">
        <f t="shared" si="2"/>
        <v>108.5791544</v>
      </c>
    </row>
    <row r="216">
      <c r="A216" s="3" t="s">
        <v>435</v>
      </c>
      <c r="B216" s="3" t="s">
        <v>436</v>
      </c>
      <c r="C216" s="4">
        <v>112.52809183171476</v>
      </c>
      <c r="D216" s="5">
        <v>96.59</v>
      </c>
      <c r="E216" s="4">
        <v>102.61</v>
      </c>
      <c r="F216" s="4">
        <f t="shared" si="1"/>
        <v>311.7280918</v>
      </c>
      <c r="G216" s="4">
        <f t="shared" si="2"/>
        <v>103.9093639</v>
      </c>
    </row>
    <row r="217">
      <c r="A217" s="3" t="s">
        <v>437</v>
      </c>
      <c r="B217" s="3" t="s">
        <v>438</v>
      </c>
      <c r="C217" s="4">
        <v>110.61726611415888</v>
      </c>
      <c r="D217" s="5">
        <v>93.65</v>
      </c>
      <c r="E217" s="4">
        <v>100.85</v>
      </c>
      <c r="F217" s="4">
        <f t="shared" si="1"/>
        <v>305.1172661</v>
      </c>
      <c r="G217" s="4">
        <f t="shared" si="2"/>
        <v>101.7057554</v>
      </c>
    </row>
    <row r="218">
      <c r="A218" s="3" t="s">
        <v>439</v>
      </c>
      <c r="B218" s="3" t="s">
        <v>440</v>
      </c>
      <c r="C218" s="4">
        <v>115.4854836727345</v>
      </c>
      <c r="D218" s="5">
        <v>97.26</v>
      </c>
      <c r="E218" s="4">
        <v>102.87</v>
      </c>
      <c r="F218" s="4">
        <f t="shared" si="1"/>
        <v>315.6154837</v>
      </c>
      <c r="G218" s="4">
        <f t="shared" si="2"/>
        <v>105.2051612</v>
      </c>
    </row>
    <row r="219">
      <c r="A219" s="3" t="s">
        <v>441</v>
      </c>
      <c r="B219" s="3" t="s">
        <v>442</v>
      </c>
      <c r="C219" s="4">
        <v>121.01521728941694</v>
      </c>
      <c r="D219" s="5">
        <v>102.36</v>
      </c>
      <c r="E219" s="4">
        <v>102.89</v>
      </c>
      <c r="F219" s="4">
        <f t="shared" si="1"/>
        <v>326.2652173</v>
      </c>
      <c r="G219" s="4">
        <f t="shared" si="2"/>
        <v>108.7550724</v>
      </c>
    </row>
    <row r="220">
      <c r="A220" s="3" t="s">
        <v>443</v>
      </c>
      <c r="B220" s="3" t="s">
        <v>444</v>
      </c>
      <c r="C220" s="4">
        <v>121.20706583901615</v>
      </c>
      <c r="D220" s="5">
        <v>100.49</v>
      </c>
      <c r="E220" s="4">
        <v>103.66</v>
      </c>
      <c r="F220" s="4">
        <f t="shared" si="1"/>
        <v>325.3570658</v>
      </c>
      <c r="G220" s="4">
        <f t="shared" si="2"/>
        <v>108.4523553</v>
      </c>
    </row>
    <row r="221">
      <c r="A221" s="3" t="s">
        <v>445</v>
      </c>
      <c r="B221" s="3" t="s">
        <v>446</v>
      </c>
      <c r="C221" s="4">
        <v>115.63884430412573</v>
      </c>
      <c r="D221" s="5">
        <v>96.36</v>
      </c>
      <c r="E221" s="4">
        <v>100.77</v>
      </c>
      <c r="F221" s="4">
        <f t="shared" si="1"/>
        <v>312.7688443</v>
      </c>
      <c r="G221" s="4">
        <f t="shared" si="2"/>
        <v>104.2562814</v>
      </c>
    </row>
    <row r="222">
      <c r="A222" s="3" t="s">
        <v>447</v>
      </c>
      <c r="B222" s="3" t="s">
        <v>448</v>
      </c>
      <c r="C222" s="4">
        <v>115.09172472259914</v>
      </c>
      <c r="D222" s="5">
        <v>97.35</v>
      </c>
      <c r="E222" s="4">
        <v>102.24</v>
      </c>
      <c r="F222" s="4">
        <f t="shared" si="1"/>
        <v>314.6817247</v>
      </c>
      <c r="G222" s="4">
        <f t="shared" si="2"/>
        <v>104.8939082</v>
      </c>
    </row>
    <row r="223">
      <c r="A223" s="3" t="s">
        <v>449</v>
      </c>
      <c r="B223" s="3" t="s">
        <v>450</v>
      </c>
      <c r="C223" s="4">
        <v>117.94607553997704</v>
      </c>
      <c r="D223" s="5">
        <v>100.01</v>
      </c>
      <c r="E223" s="4">
        <v>104.47</v>
      </c>
      <c r="F223" s="4">
        <f t="shared" si="1"/>
        <v>322.4260755</v>
      </c>
      <c r="G223" s="4">
        <f t="shared" si="2"/>
        <v>107.4753585</v>
      </c>
    </row>
    <row r="224">
      <c r="A224" s="3" t="s">
        <v>451</v>
      </c>
      <c r="B224" s="3" t="s">
        <v>452</v>
      </c>
      <c r="C224" s="4">
        <v>112.16246704199197</v>
      </c>
      <c r="D224" s="5">
        <v>91.99</v>
      </c>
      <c r="E224" s="4">
        <v>103.79</v>
      </c>
      <c r="F224" s="4">
        <f t="shared" si="1"/>
        <v>307.942467</v>
      </c>
      <c r="G224" s="4">
        <f t="shared" si="2"/>
        <v>102.647489</v>
      </c>
    </row>
    <row r="225">
      <c r="A225" s="3" t="s">
        <v>453</v>
      </c>
      <c r="B225" s="3" t="s">
        <v>454</v>
      </c>
      <c r="C225" s="4">
        <v>122.96862864644528</v>
      </c>
      <c r="D225" s="5">
        <v>101.16</v>
      </c>
      <c r="E225" s="4">
        <v>102.81</v>
      </c>
      <c r="F225" s="4">
        <f t="shared" si="1"/>
        <v>326.9386286</v>
      </c>
      <c r="G225" s="4">
        <f t="shared" si="2"/>
        <v>108.9795429</v>
      </c>
    </row>
    <row r="226">
      <c r="A226" s="3" t="s">
        <v>455</v>
      </c>
      <c r="B226" s="3" t="s">
        <v>456</v>
      </c>
      <c r="C226" s="4">
        <v>122.74877028936581</v>
      </c>
      <c r="D226" s="5">
        <v>101.57</v>
      </c>
      <c r="E226" s="4">
        <v>105.45</v>
      </c>
      <c r="F226" s="4">
        <f t="shared" si="1"/>
        <v>329.7687703</v>
      </c>
      <c r="G226" s="4">
        <f t="shared" si="2"/>
        <v>109.9229234</v>
      </c>
    </row>
    <row r="227">
      <c r="A227" s="3" t="s">
        <v>457</v>
      </c>
      <c r="B227" s="3" t="s">
        <v>458</v>
      </c>
      <c r="C227" s="4">
        <v>115.25860060204867</v>
      </c>
      <c r="D227" s="5">
        <v>96.71</v>
      </c>
      <c r="E227" s="4">
        <v>101.5</v>
      </c>
      <c r="F227" s="4">
        <f t="shared" si="1"/>
        <v>313.4686006</v>
      </c>
      <c r="G227" s="4">
        <f t="shared" si="2"/>
        <v>104.4895335</v>
      </c>
    </row>
    <row r="228">
      <c r="A228" s="3" t="s">
        <v>459</v>
      </c>
      <c r="B228" s="3" t="s">
        <v>460</v>
      </c>
      <c r="C228" s="4">
        <v>120.7295905586793</v>
      </c>
      <c r="D228" s="5">
        <v>99.8</v>
      </c>
      <c r="E228" s="4">
        <v>103.8</v>
      </c>
      <c r="F228" s="4">
        <f t="shared" si="1"/>
        <v>324.3295906</v>
      </c>
      <c r="G228" s="4">
        <f t="shared" si="2"/>
        <v>108.1098635</v>
      </c>
    </row>
    <row r="229">
      <c r="A229" s="3" t="s">
        <v>461</v>
      </c>
      <c r="B229" s="3" t="s">
        <v>462</v>
      </c>
      <c r="C229" s="4">
        <v>119.07537598862216</v>
      </c>
      <c r="D229" s="5">
        <v>99.75</v>
      </c>
      <c r="E229" s="4">
        <v>104.65</v>
      </c>
      <c r="F229" s="4">
        <f t="shared" si="1"/>
        <v>323.475376</v>
      </c>
      <c r="G229" s="4">
        <f t="shared" si="2"/>
        <v>107.8251253</v>
      </c>
    </row>
    <row r="230">
      <c r="A230" s="3" t="s">
        <v>463</v>
      </c>
      <c r="B230" s="3" t="s">
        <v>464</v>
      </c>
      <c r="C230" s="4">
        <v>110.8792939424542</v>
      </c>
      <c r="D230" s="5">
        <v>94.82</v>
      </c>
      <c r="E230" s="4">
        <v>102.53</v>
      </c>
      <c r="F230" s="4">
        <f t="shared" si="1"/>
        <v>308.2292939</v>
      </c>
      <c r="G230" s="4">
        <f t="shared" si="2"/>
        <v>102.743098</v>
      </c>
    </row>
    <row r="231">
      <c r="A231" s="3" t="s">
        <v>465</v>
      </c>
      <c r="B231" s="3" t="s">
        <v>466</v>
      </c>
      <c r="C231" s="4">
        <v>113.62693696268347</v>
      </c>
      <c r="D231" s="5">
        <v>95.66</v>
      </c>
      <c r="E231" s="4">
        <v>103.09</v>
      </c>
      <c r="F231" s="4">
        <f t="shared" si="1"/>
        <v>312.376937</v>
      </c>
      <c r="G231" s="4">
        <f t="shared" si="2"/>
        <v>104.1256457</v>
      </c>
    </row>
    <row r="232">
      <c r="A232" s="3" t="s">
        <v>467</v>
      </c>
      <c r="B232" s="3" t="s">
        <v>468</v>
      </c>
      <c r="C232" s="4">
        <v>118.36632351307763</v>
      </c>
      <c r="D232" s="5">
        <v>99.52</v>
      </c>
      <c r="E232" s="4">
        <v>104.84</v>
      </c>
      <c r="F232" s="4">
        <f t="shared" si="1"/>
        <v>322.7263235</v>
      </c>
      <c r="G232" s="4">
        <f t="shared" si="2"/>
        <v>107.5754412</v>
      </c>
    </row>
    <row r="233">
      <c r="A233" s="3" t="s">
        <v>469</v>
      </c>
      <c r="B233" s="3" t="s">
        <v>470</v>
      </c>
      <c r="C233" s="4">
        <v>112.84320805092467</v>
      </c>
      <c r="D233" s="5">
        <v>95.54</v>
      </c>
      <c r="E233" s="4">
        <v>103.11</v>
      </c>
      <c r="F233" s="4">
        <f t="shared" si="1"/>
        <v>311.4932081</v>
      </c>
      <c r="G233" s="4">
        <f t="shared" si="2"/>
        <v>103.8310694</v>
      </c>
    </row>
    <row r="234">
      <c r="A234" s="3" t="s">
        <v>471</v>
      </c>
      <c r="B234" s="3" t="s">
        <v>472</v>
      </c>
      <c r="C234" s="4">
        <v>124.39337485338966</v>
      </c>
      <c r="D234" s="5">
        <v>104.54</v>
      </c>
      <c r="E234" s="4">
        <v>104.34</v>
      </c>
      <c r="F234" s="4">
        <f t="shared" si="1"/>
        <v>333.2733749</v>
      </c>
      <c r="G234" s="4">
        <f t="shared" si="2"/>
        <v>111.091125</v>
      </c>
    </row>
    <row r="235">
      <c r="A235" s="3" t="s">
        <v>473</v>
      </c>
      <c r="B235" s="3" t="s">
        <v>474</v>
      </c>
      <c r="C235" s="4">
        <v>115.35877371881918</v>
      </c>
      <c r="D235" s="5">
        <v>97.08</v>
      </c>
      <c r="E235" s="4">
        <v>102.21</v>
      </c>
      <c r="F235" s="4">
        <f t="shared" si="1"/>
        <v>314.6487737</v>
      </c>
      <c r="G235" s="4">
        <f t="shared" si="2"/>
        <v>104.8829246</v>
      </c>
    </row>
    <row r="236">
      <c r="A236" s="3" t="s">
        <v>475</v>
      </c>
      <c r="B236" s="3" t="s">
        <v>476</v>
      </c>
      <c r="C236" s="4">
        <v>122.02786950753314</v>
      </c>
      <c r="D236" s="5">
        <v>102.92</v>
      </c>
      <c r="E236" s="4">
        <v>104.56</v>
      </c>
      <c r="F236" s="4">
        <f t="shared" si="1"/>
        <v>329.5078695</v>
      </c>
      <c r="G236" s="4">
        <f t="shared" si="2"/>
        <v>109.8359565</v>
      </c>
    </row>
    <row r="237">
      <c r="A237" s="3" t="s">
        <v>477</v>
      </c>
      <c r="B237" s="3" t="s">
        <v>478</v>
      </c>
      <c r="C237" s="4">
        <v>111.7443055456748</v>
      </c>
      <c r="D237" s="5">
        <v>94.62</v>
      </c>
      <c r="E237" s="4">
        <v>102.88</v>
      </c>
      <c r="F237" s="4">
        <f t="shared" si="1"/>
        <v>309.2443055</v>
      </c>
      <c r="G237" s="4">
        <f t="shared" si="2"/>
        <v>103.0814352</v>
      </c>
    </row>
    <row r="238">
      <c r="A238" s="3" t="s">
        <v>479</v>
      </c>
      <c r="B238" s="3" t="s">
        <v>480</v>
      </c>
      <c r="C238" s="4">
        <v>113.42857142857143</v>
      </c>
      <c r="D238" s="5">
        <v>98.14</v>
      </c>
      <c r="E238" s="4">
        <v>103.17</v>
      </c>
      <c r="F238" s="4">
        <f t="shared" si="1"/>
        <v>314.7385714</v>
      </c>
      <c r="G238" s="4">
        <f t="shared" si="2"/>
        <v>104.9128571</v>
      </c>
    </row>
    <row r="239">
      <c r="A239" s="3" t="s">
        <v>481</v>
      </c>
      <c r="B239" s="3" t="s">
        <v>482</v>
      </c>
      <c r="C239" s="4">
        <v>114.28571428571429</v>
      </c>
      <c r="D239" s="5">
        <v>97.05</v>
      </c>
      <c r="E239" s="4">
        <v>104.05</v>
      </c>
      <c r="F239" s="4">
        <f t="shared" si="1"/>
        <v>315.3857143</v>
      </c>
      <c r="G239" s="4">
        <f t="shared" si="2"/>
        <v>105.1285714</v>
      </c>
    </row>
    <row r="240">
      <c r="A240" s="3" t="s">
        <v>483</v>
      </c>
      <c r="B240" s="3" t="s">
        <v>484</v>
      </c>
      <c r="C240" s="4">
        <v>114.28571428571429</v>
      </c>
      <c r="D240" s="5">
        <v>97.29</v>
      </c>
      <c r="E240" s="4">
        <v>103.3</v>
      </c>
      <c r="F240" s="4">
        <f t="shared" si="1"/>
        <v>314.8757143</v>
      </c>
      <c r="G240" s="4">
        <f t="shared" si="2"/>
        <v>104.9585714</v>
      </c>
    </row>
    <row r="241">
      <c r="A241" s="3" t="s">
        <v>485</v>
      </c>
      <c r="B241" s="3" t="s">
        <v>486</v>
      </c>
      <c r="C241" s="4">
        <v>108.4346975927446</v>
      </c>
      <c r="D241" s="5">
        <v>88.89</v>
      </c>
      <c r="E241" s="4">
        <v>102.97</v>
      </c>
      <c r="F241" s="4">
        <f t="shared" si="1"/>
        <v>300.2946976</v>
      </c>
      <c r="G241" s="4">
        <f t="shared" si="2"/>
        <v>100.0982325</v>
      </c>
    </row>
    <row r="242">
      <c r="A242" s="3" t="s">
        <v>487</v>
      </c>
      <c r="B242" s="3" t="s">
        <v>488</v>
      </c>
      <c r="C242" s="4">
        <v>112.06917869221543</v>
      </c>
      <c r="D242" s="5">
        <v>92.02</v>
      </c>
      <c r="E242" s="4">
        <v>102.59</v>
      </c>
      <c r="F242" s="4">
        <f t="shared" si="1"/>
        <v>306.6791787</v>
      </c>
      <c r="G242" s="4">
        <f t="shared" si="2"/>
        <v>102.2263929</v>
      </c>
    </row>
    <row r="243">
      <c r="A243" s="3" t="s">
        <v>489</v>
      </c>
      <c r="B243" s="3" t="s">
        <v>490</v>
      </c>
      <c r="C243" s="4">
        <v>107.1936802860633</v>
      </c>
      <c r="D243" s="5">
        <v>87.06</v>
      </c>
      <c r="E243" s="4">
        <v>102.47</v>
      </c>
      <c r="F243" s="4">
        <f t="shared" si="1"/>
        <v>296.7236803</v>
      </c>
      <c r="G243" s="4">
        <f t="shared" si="2"/>
        <v>98.90789343</v>
      </c>
    </row>
    <row r="244">
      <c r="A244" s="3" t="s">
        <v>491</v>
      </c>
      <c r="B244" s="3" t="s">
        <v>492</v>
      </c>
      <c r="C244" s="4">
        <v>107.04976186040389</v>
      </c>
      <c r="D244" s="5">
        <v>86.56</v>
      </c>
      <c r="E244" s="4">
        <v>100.52</v>
      </c>
      <c r="F244" s="4">
        <f t="shared" si="1"/>
        <v>294.1297619</v>
      </c>
      <c r="G244" s="4">
        <f t="shared" si="2"/>
        <v>98.04325395</v>
      </c>
    </row>
    <row r="245">
      <c r="A245" s="3" t="s">
        <v>493</v>
      </c>
      <c r="B245" s="3" t="s">
        <v>494</v>
      </c>
      <c r="C245" s="4">
        <v>106.31975586959673</v>
      </c>
      <c r="D245" s="5">
        <v>88.63</v>
      </c>
      <c r="E245" s="4">
        <v>101.53</v>
      </c>
      <c r="F245" s="4">
        <f t="shared" si="1"/>
        <v>296.4797559</v>
      </c>
      <c r="G245" s="4">
        <f t="shared" si="2"/>
        <v>98.82658529</v>
      </c>
    </row>
    <row r="246">
      <c r="A246" s="3" t="s">
        <v>495</v>
      </c>
      <c r="B246" s="3" t="s">
        <v>496</v>
      </c>
      <c r="C246" s="4">
        <v>108.94865017093741</v>
      </c>
      <c r="D246" s="5">
        <v>89.16</v>
      </c>
      <c r="E246" s="4">
        <v>101.16</v>
      </c>
      <c r="F246" s="4">
        <f t="shared" si="1"/>
        <v>299.2686502</v>
      </c>
      <c r="G246" s="4">
        <f t="shared" si="2"/>
        <v>99.75621672</v>
      </c>
    </row>
    <row r="247">
      <c r="A247" s="3" t="s">
        <v>497</v>
      </c>
      <c r="B247" s="3" t="s">
        <v>498</v>
      </c>
      <c r="C247" s="4">
        <v>115.20793817016725</v>
      </c>
      <c r="D247" s="5">
        <v>94.22</v>
      </c>
      <c r="E247" s="4">
        <v>102.55</v>
      </c>
      <c r="F247" s="4">
        <f t="shared" si="1"/>
        <v>311.9779382</v>
      </c>
      <c r="G247" s="4">
        <f t="shared" si="2"/>
        <v>103.9926461</v>
      </c>
    </row>
    <row r="248">
      <c r="A248" s="3" t="s">
        <v>499</v>
      </c>
      <c r="B248" s="3" t="s">
        <v>500</v>
      </c>
      <c r="C248" s="4">
        <v>107.34509466421311</v>
      </c>
      <c r="D248" s="5">
        <v>89.8</v>
      </c>
      <c r="E248" s="4">
        <v>102.21</v>
      </c>
      <c r="F248" s="4">
        <f t="shared" si="1"/>
        <v>299.3550947</v>
      </c>
      <c r="G248" s="4">
        <f t="shared" si="2"/>
        <v>99.78503155</v>
      </c>
    </row>
    <row r="249">
      <c r="A249" s="3" t="s">
        <v>501</v>
      </c>
      <c r="B249" s="3" t="s">
        <v>502</v>
      </c>
      <c r="C249" s="4">
        <v>120.16701789952904</v>
      </c>
      <c r="D249" s="5">
        <v>96.99</v>
      </c>
      <c r="E249" s="4">
        <v>102.66</v>
      </c>
      <c r="F249" s="4">
        <f t="shared" si="1"/>
        <v>319.8170179</v>
      </c>
      <c r="G249" s="4">
        <f t="shared" si="2"/>
        <v>106.6056726</v>
      </c>
    </row>
    <row r="250">
      <c r="A250" s="3" t="s">
        <v>503</v>
      </c>
      <c r="B250" s="3" t="s">
        <v>504</v>
      </c>
      <c r="C250" s="4">
        <v>109.15450998994955</v>
      </c>
      <c r="D250" s="5">
        <v>92.24</v>
      </c>
      <c r="E250" s="4">
        <v>101.99</v>
      </c>
      <c r="F250" s="4">
        <f t="shared" si="1"/>
        <v>303.38451</v>
      </c>
      <c r="G250" s="4">
        <f t="shared" si="2"/>
        <v>101.12817</v>
      </c>
    </row>
    <row r="251">
      <c r="A251" s="3" t="s">
        <v>505</v>
      </c>
      <c r="B251" s="3" t="s">
        <v>506</v>
      </c>
      <c r="C251" s="4">
        <v>103.11009931010457</v>
      </c>
      <c r="D251" s="5">
        <v>90.24</v>
      </c>
      <c r="E251" s="4">
        <v>101.67</v>
      </c>
      <c r="F251" s="4">
        <f t="shared" si="1"/>
        <v>295.0200993</v>
      </c>
      <c r="G251" s="4">
        <f t="shared" si="2"/>
        <v>98.3400331</v>
      </c>
    </row>
    <row r="252">
      <c r="A252" s="3" t="s">
        <v>507</v>
      </c>
      <c r="B252" s="3" t="s">
        <v>508</v>
      </c>
      <c r="C252" s="4">
        <v>105.30276644310855</v>
      </c>
      <c r="D252" s="5">
        <v>89.65</v>
      </c>
      <c r="E252" s="4">
        <v>100.96</v>
      </c>
      <c r="F252" s="4">
        <f t="shared" si="1"/>
        <v>295.9127664</v>
      </c>
      <c r="G252" s="4">
        <f t="shared" si="2"/>
        <v>98.63758881</v>
      </c>
    </row>
    <row r="253">
      <c r="A253" s="3" t="s">
        <v>509</v>
      </c>
      <c r="B253" s="3" t="s">
        <v>510</v>
      </c>
      <c r="C253" s="4">
        <v>106.28469200121276</v>
      </c>
      <c r="D253" s="5">
        <v>91.61</v>
      </c>
      <c r="E253" s="4">
        <v>100.4</v>
      </c>
      <c r="F253" s="4">
        <f t="shared" si="1"/>
        <v>298.294692</v>
      </c>
      <c r="G253" s="4">
        <f t="shared" si="2"/>
        <v>99.431564</v>
      </c>
    </row>
    <row r="254">
      <c r="A254" s="3" t="s">
        <v>511</v>
      </c>
      <c r="B254" s="3" t="s">
        <v>512</v>
      </c>
      <c r="C254" s="4">
        <v>110.72516587597183</v>
      </c>
      <c r="D254" s="5">
        <v>93.8</v>
      </c>
      <c r="E254" s="4">
        <v>102.66</v>
      </c>
      <c r="F254" s="4">
        <f t="shared" si="1"/>
        <v>307.1851659</v>
      </c>
      <c r="G254" s="4">
        <f t="shared" si="2"/>
        <v>102.3950553</v>
      </c>
    </row>
    <row r="255">
      <c r="A255" s="3" t="s">
        <v>513</v>
      </c>
      <c r="B255" s="3" t="s">
        <v>514</v>
      </c>
      <c r="C255" s="4">
        <v>108.53587962464938</v>
      </c>
      <c r="D255" s="5">
        <v>94.66</v>
      </c>
      <c r="E255" s="4">
        <v>103.32</v>
      </c>
      <c r="F255" s="4">
        <f t="shared" si="1"/>
        <v>306.5158796</v>
      </c>
      <c r="G255" s="4">
        <f t="shared" si="2"/>
        <v>102.1719599</v>
      </c>
    </row>
    <row r="256">
      <c r="A256" s="3" t="s">
        <v>515</v>
      </c>
      <c r="B256" s="3" t="s">
        <v>516</v>
      </c>
      <c r="C256" s="4">
        <v>106.85908537757248</v>
      </c>
      <c r="D256" s="5">
        <v>92.96</v>
      </c>
      <c r="E256" s="4">
        <v>101.62</v>
      </c>
      <c r="F256" s="4">
        <f t="shared" si="1"/>
        <v>301.4390854</v>
      </c>
      <c r="G256" s="4">
        <f t="shared" si="2"/>
        <v>100.4796951</v>
      </c>
    </row>
    <row r="257">
      <c r="A257" s="3" t="s">
        <v>517</v>
      </c>
      <c r="B257" s="3" t="s">
        <v>518</v>
      </c>
      <c r="C257" s="4">
        <v>105.2779316026207</v>
      </c>
      <c r="D257" s="5">
        <v>91.66</v>
      </c>
      <c r="E257" s="4">
        <v>100.66</v>
      </c>
      <c r="F257" s="4">
        <f t="shared" si="1"/>
        <v>297.5979316</v>
      </c>
      <c r="G257" s="4">
        <f t="shared" si="2"/>
        <v>99.19931053</v>
      </c>
    </row>
    <row r="258">
      <c r="A258" s="3" t="s">
        <v>519</v>
      </c>
      <c r="B258" s="3" t="s">
        <v>520</v>
      </c>
      <c r="C258" s="4">
        <v>106.91301760543328</v>
      </c>
      <c r="D258" s="5">
        <v>91.94</v>
      </c>
      <c r="E258" s="4">
        <v>100.85</v>
      </c>
      <c r="F258" s="4">
        <f t="shared" si="1"/>
        <v>299.7030176</v>
      </c>
      <c r="G258" s="4">
        <f t="shared" si="2"/>
        <v>99.90100587</v>
      </c>
    </row>
    <row r="259">
      <c r="A259" s="3" t="s">
        <v>521</v>
      </c>
      <c r="B259" s="3" t="s">
        <v>522</v>
      </c>
      <c r="C259" s="4">
        <v>110.49510173261879</v>
      </c>
      <c r="D259" s="5">
        <v>93.43</v>
      </c>
      <c r="E259" s="4">
        <v>102.77</v>
      </c>
      <c r="F259" s="4">
        <f t="shared" si="1"/>
        <v>306.6951017</v>
      </c>
      <c r="G259" s="4">
        <f t="shared" si="2"/>
        <v>102.2317006</v>
      </c>
    </row>
    <row r="260">
      <c r="A260" s="3" t="s">
        <v>523</v>
      </c>
      <c r="B260" s="3" t="s">
        <v>524</v>
      </c>
      <c r="C260" s="4">
        <v>108.67064573930246</v>
      </c>
      <c r="D260" s="5">
        <v>91.86</v>
      </c>
      <c r="E260" s="4">
        <v>103.15</v>
      </c>
      <c r="F260" s="4">
        <f t="shared" si="1"/>
        <v>303.6806457</v>
      </c>
      <c r="G260" s="4">
        <f t="shared" si="2"/>
        <v>101.2268819</v>
      </c>
    </row>
    <row r="261">
      <c r="A261" s="3" t="s">
        <v>525</v>
      </c>
      <c r="B261" s="3" t="s">
        <v>526</v>
      </c>
      <c r="C261" s="4">
        <v>110.19015304261528</v>
      </c>
      <c r="D261" s="5">
        <v>94.79</v>
      </c>
      <c r="E261" s="4">
        <v>101.42</v>
      </c>
      <c r="F261" s="4">
        <f t="shared" si="1"/>
        <v>306.400153</v>
      </c>
      <c r="G261" s="4">
        <f t="shared" si="2"/>
        <v>102.1333843</v>
      </c>
    </row>
    <row r="262">
      <c r="A262" s="3" t="s">
        <v>527</v>
      </c>
      <c r="B262" s="3" t="s">
        <v>528</v>
      </c>
      <c r="C262" s="4">
        <v>106.00081579651355</v>
      </c>
      <c r="D262" s="5">
        <v>90.76</v>
      </c>
      <c r="E262" s="4">
        <v>102.19</v>
      </c>
      <c r="F262" s="4">
        <f t="shared" si="1"/>
        <v>298.9508158</v>
      </c>
      <c r="G262" s="4">
        <f t="shared" si="2"/>
        <v>99.65027193</v>
      </c>
    </row>
    <row r="263">
      <c r="A263" s="3" t="s">
        <v>529</v>
      </c>
      <c r="B263" s="3" t="s">
        <v>530</v>
      </c>
      <c r="C263" s="4">
        <v>105.19954327640082</v>
      </c>
      <c r="D263" s="5">
        <v>92.06</v>
      </c>
      <c r="E263" s="4">
        <v>101.41</v>
      </c>
      <c r="F263" s="4">
        <f t="shared" si="1"/>
        <v>298.6695433</v>
      </c>
      <c r="G263" s="4">
        <f t="shared" si="2"/>
        <v>99.55651443</v>
      </c>
    </row>
    <row r="264">
      <c r="A264" s="3" t="s">
        <v>531</v>
      </c>
      <c r="B264" s="3" t="s">
        <v>532</v>
      </c>
      <c r="C264" s="4">
        <v>108.03092275436784</v>
      </c>
      <c r="D264" s="5">
        <v>85.87</v>
      </c>
      <c r="E264" s="4">
        <v>103.09</v>
      </c>
      <c r="F264" s="4">
        <f t="shared" si="1"/>
        <v>296.9909228</v>
      </c>
      <c r="G264" s="4">
        <f t="shared" si="2"/>
        <v>98.99697425</v>
      </c>
    </row>
    <row r="265">
      <c r="A265" s="3" t="s">
        <v>533</v>
      </c>
      <c r="B265" s="3" t="s">
        <v>534</v>
      </c>
      <c r="C265" s="4">
        <v>108.91177798256986</v>
      </c>
      <c r="D265" s="5">
        <v>90.45</v>
      </c>
      <c r="E265" s="4">
        <v>102.84</v>
      </c>
      <c r="F265" s="4">
        <f t="shared" si="1"/>
        <v>302.201778</v>
      </c>
      <c r="G265" s="4">
        <f t="shared" si="2"/>
        <v>100.733926</v>
      </c>
    </row>
    <row r="266">
      <c r="A266" s="3" t="s">
        <v>535</v>
      </c>
      <c r="B266" s="3" t="s">
        <v>536</v>
      </c>
      <c r="C266" s="4">
        <v>111.35760964033724</v>
      </c>
      <c r="D266" s="5">
        <v>91.68</v>
      </c>
      <c r="E266" s="4">
        <v>103.95</v>
      </c>
      <c r="F266" s="4">
        <f t="shared" si="1"/>
        <v>306.9876096</v>
      </c>
      <c r="G266" s="4">
        <f t="shared" si="2"/>
        <v>102.3292032</v>
      </c>
    </row>
    <row r="267">
      <c r="A267" s="3" t="s">
        <v>537</v>
      </c>
      <c r="B267" s="3" t="s">
        <v>538</v>
      </c>
      <c r="C267" s="4">
        <v>105.74604042446171</v>
      </c>
      <c r="D267" s="5">
        <v>86.54</v>
      </c>
      <c r="E267" s="4">
        <v>103.6</v>
      </c>
      <c r="F267" s="4">
        <f t="shared" si="1"/>
        <v>295.8860404</v>
      </c>
      <c r="G267" s="4">
        <f t="shared" si="2"/>
        <v>98.62868014</v>
      </c>
    </row>
    <row r="268">
      <c r="A268" s="3" t="s">
        <v>539</v>
      </c>
      <c r="B268" s="3" t="s">
        <v>540</v>
      </c>
      <c r="C268" s="4">
        <v>117.15075891575826</v>
      </c>
      <c r="D268" s="5">
        <v>97.34</v>
      </c>
      <c r="E268" s="4">
        <v>104.2</v>
      </c>
      <c r="F268" s="4">
        <f t="shared" si="1"/>
        <v>318.6907589</v>
      </c>
      <c r="G268" s="4">
        <f t="shared" si="2"/>
        <v>106.230253</v>
      </c>
    </row>
    <row r="269">
      <c r="A269" s="3" t="s">
        <v>541</v>
      </c>
      <c r="B269" s="3" t="s">
        <v>542</v>
      </c>
      <c r="C269" s="4">
        <v>107.0319566993351</v>
      </c>
      <c r="D269" s="5">
        <v>88.72</v>
      </c>
      <c r="E269" s="4">
        <v>102.35</v>
      </c>
      <c r="F269" s="4">
        <f t="shared" si="1"/>
        <v>298.1019567</v>
      </c>
      <c r="G269" s="4">
        <f t="shared" si="2"/>
        <v>99.3673189</v>
      </c>
    </row>
    <row r="270">
      <c r="A270" s="3" t="s">
        <v>543</v>
      </c>
      <c r="B270" s="3" t="s">
        <v>544</v>
      </c>
      <c r="C270" s="4">
        <v>104.57926321183379</v>
      </c>
      <c r="D270" s="5">
        <v>86.81</v>
      </c>
      <c r="E270" s="4">
        <v>102.36</v>
      </c>
      <c r="F270" s="4">
        <f t="shared" si="1"/>
        <v>293.7492632</v>
      </c>
      <c r="G270" s="4">
        <f t="shared" si="2"/>
        <v>97.91642107</v>
      </c>
    </row>
    <row r="271">
      <c r="A271" s="3" t="s">
        <v>545</v>
      </c>
      <c r="B271" s="3" t="s">
        <v>546</v>
      </c>
      <c r="C271" s="4">
        <v>106.80853996397812</v>
      </c>
      <c r="D271" s="5">
        <v>88.28</v>
      </c>
      <c r="E271" s="4">
        <v>101.19</v>
      </c>
      <c r="F271" s="4">
        <f t="shared" si="1"/>
        <v>296.27854</v>
      </c>
      <c r="G271" s="4">
        <f t="shared" si="2"/>
        <v>98.75951332</v>
      </c>
    </row>
    <row r="272">
      <c r="A272" s="3" t="s">
        <v>547</v>
      </c>
      <c r="B272" s="3" t="s">
        <v>548</v>
      </c>
      <c r="C272" s="4">
        <v>109.90383902012391</v>
      </c>
      <c r="D272" s="5">
        <v>92.72</v>
      </c>
      <c r="E272" s="4">
        <v>102.32</v>
      </c>
      <c r="F272" s="4">
        <f t="shared" si="1"/>
        <v>304.943839</v>
      </c>
      <c r="G272" s="4">
        <f t="shared" si="2"/>
        <v>101.6479463</v>
      </c>
    </row>
    <row r="273">
      <c r="A273" s="3" t="s">
        <v>549</v>
      </c>
      <c r="B273" s="3" t="s">
        <v>550</v>
      </c>
      <c r="C273" s="4">
        <v>109.75118335362247</v>
      </c>
      <c r="D273" s="5">
        <v>93.33</v>
      </c>
      <c r="E273" s="4">
        <v>102.96</v>
      </c>
      <c r="F273" s="4">
        <f t="shared" si="1"/>
        <v>306.0411834</v>
      </c>
      <c r="G273" s="4">
        <f t="shared" si="2"/>
        <v>102.0137278</v>
      </c>
    </row>
    <row r="274">
      <c r="A274" s="3" t="s">
        <v>551</v>
      </c>
      <c r="B274" s="3" t="s">
        <v>552</v>
      </c>
      <c r="C274" s="4">
        <v>110.65093706178418</v>
      </c>
      <c r="D274" s="5">
        <v>92.79</v>
      </c>
      <c r="E274" s="4">
        <v>103.01</v>
      </c>
      <c r="F274" s="4">
        <f t="shared" si="1"/>
        <v>306.4509371</v>
      </c>
      <c r="G274" s="4">
        <f t="shared" si="2"/>
        <v>102.1503124</v>
      </c>
    </row>
    <row r="275">
      <c r="A275" s="3" t="s">
        <v>553</v>
      </c>
      <c r="B275" s="3" t="s">
        <v>554</v>
      </c>
      <c r="C275" s="4">
        <v>108.5951415432104</v>
      </c>
      <c r="D275" s="5">
        <v>94.01</v>
      </c>
      <c r="E275" s="4">
        <v>101.77</v>
      </c>
      <c r="F275" s="4">
        <f t="shared" si="1"/>
        <v>304.3751415</v>
      </c>
      <c r="G275" s="4">
        <f t="shared" si="2"/>
        <v>101.4583805</v>
      </c>
    </row>
    <row r="276">
      <c r="A276" s="3" t="s">
        <v>555</v>
      </c>
      <c r="B276" s="3" t="s">
        <v>556</v>
      </c>
      <c r="C276" s="4">
        <v>108.56439304797195</v>
      </c>
      <c r="D276" s="5">
        <v>93.2</v>
      </c>
      <c r="E276" s="4">
        <v>103.05</v>
      </c>
      <c r="F276" s="4">
        <f t="shared" si="1"/>
        <v>304.814393</v>
      </c>
      <c r="G276" s="4">
        <f t="shared" si="2"/>
        <v>101.6047977</v>
      </c>
    </row>
    <row r="277">
      <c r="A277" s="3" t="s">
        <v>557</v>
      </c>
      <c r="B277" s="3" t="s">
        <v>558</v>
      </c>
      <c r="C277" s="4">
        <v>108.08791462897736</v>
      </c>
      <c r="D277" s="5">
        <v>84.14</v>
      </c>
      <c r="E277" s="4">
        <v>102.54</v>
      </c>
      <c r="F277" s="4">
        <f t="shared" si="1"/>
        <v>294.7679146</v>
      </c>
      <c r="G277" s="4">
        <f t="shared" si="2"/>
        <v>98.25597154</v>
      </c>
    </row>
    <row r="278">
      <c r="A278" s="3" t="s">
        <v>559</v>
      </c>
      <c r="B278" s="3" t="s">
        <v>560</v>
      </c>
      <c r="C278" s="4">
        <v>117.49750116541523</v>
      </c>
      <c r="D278" s="5">
        <v>97.02</v>
      </c>
      <c r="E278" s="4">
        <v>102.09</v>
      </c>
      <c r="F278" s="4">
        <f t="shared" si="1"/>
        <v>316.6075012</v>
      </c>
      <c r="G278" s="4">
        <f t="shared" si="2"/>
        <v>105.5358337</v>
      </c>
    </row>
    <row r="279">
      <c r="A279" s="3" t="s">
        <v>561</v>
      </c>
      <c r="B279" s="3" t="s">
        <v>562</v>
      </c>
      <c r="C279" s="4">
        <v>116.2084709313001</v>
      </c>
      <c r="D279" s="5">
        <v>94.96</v>
      </c>
      <c r="E279" s="4">
        <v>101.43</v>
      </c>
      <c r="F279" s="4">
        <f t="shared" si="1"/>
        <v>312.5984709</v>
      </c>
      <c r="G279" s="4">
        <f t="shared" si="2"/>
        <v>104.1994903</v>
      </c>
    </row>
    <row r="280">
      <c r="A280" s="3" t="s">
        <v>563</v>
      </c>
      <c r="B280" s="3" t="s">
        <v>564</v>
      </c>
      <c r="C280" s="4">
        <v>111.89882410969358</v>
      </c>
      <c r="D280" s="5">
        <v>89.3</v>
      </c>
      <c r="E280" s="4">
        <v>100.98</v>
      </c>
      <c r="F280" s="4">
        <f t="shared" si="1"/>
        <v>302.1788241</v>
      </c>
      <c r="G280" s="4">
        <f t="shared" si="2"/>
        <v>100.7262747</v>
      </c>
    </row>
    <row r="281">
      <c r="A281" s="3" t="s">
        <v>565</v>
      </c>
      <c r="B281" s="3" t="s">
        <v>566</v>
      </c>
      <c r="C281" s="4">
        <v>120.24543832259496</v>
      </c>
      <c r="D281" s="5">
        <v>99.08</v>
      </c>
      <c r="E281" s="4">
        <v>103.02</v>
      </c>
      <c r="F281" s="4">
        <f t="shared" si="1"/>
        <v>322.3454383</v>
      </c>
      <c r="G281" s="4">
        <f t="shared" si="2"/>
        <v>107.4484794</v>
      </c>
    </row>
    <row r="282">
      <c r="A282" s="3" t="s">
        <v>567</v>
      </c>
      <c r="B282" s="3" t="s">
        <v>568</v>
      </c>
      <c r="C282" s="4">
        <v>118.06265422737567</v>
      </c>
      <c r="D282" s="5">
        <v>106.19</v>
      </c>
      <c r="E282" s="4">
        <v>106.03</v>
      </c>
      <c r="F282" s="4">
        <f t="shared" si="1"/>
        <v>330.2826542</v>
      </c>
      <c r="G282" s="4">
        <f t="shared" si="2"/>
        <v>110.0942181</v>
      </c>
    </row>
    <row r="283">
      <c r="A283" s="3" t="s">
        <v>569</v>
      </c>
      <c r="B283" s="3" t="s">
        <v>570</v>
      </c>
      <c r="C283" s="4">
        <v>112.4813461932929</v>
      </c>
      <c r="D283" s="5">
        <v>90.42</v>
      </c>
      <c r="E283" s="4">
        <v>101.63</v>
      </c>
      <c r="F283" s="4">
        <f t="shared" si="1"/>
        <v>304.5313462</v>
      </c>
      <c r="G283" s="4">
        <f t="shared" si="2"/>
        <v>101.5104487</v>
      </c>
    </row>
    <row r="284">
      <c r="A284" s="3" t="s">
        <v>571</v>
      </c>
      <c r="B284" s="3" t="s">
        <v>572</v>
      </c>
      <c r="C284" s="4">
        <v>115.66078800767194</v>
      </c>
      <c r="D284" s="5">
        <v>91.29</v>
      </c>
      <c r="E284" s="4">
        <v>102.52</v>
      </c>
      <c r="F284" s="4">
        <f t="shared" si="1"/>
        <v>309.470788</v>
      </c>
      <c r="G284" s="4">
        <f t="shared" si="2"/>
        <v>103.1569293</v>
      </c>
    </row>
    <row r="285">
      <c r="A285" s="3" t="s">
        <v>573</v>
      </c>
      <c r="B285" s="3" t="s">
        <v>574</v>
      </c>
      <c r="C285" s="4">
        <v>112.64346721930043</v>
      </c>
      <c r="D285" s="5">
        <v>89.6</v>
      </c>
      <c r="E285" s="4">
        <v>101.98</v>
      </c>
      <c r="F285" s="4">
        <f t="shared" si="1"/>
        <v>304.2234672</v>
      </c>
      <c r="G285" s="4">
        <f t="shared" si="2"/>
        <v>101.4078224</v>
      </c>
    </row>
    <row r="286">
      <c r="A286" s="3" t="s">
        <v>575</v>
      </c>
      <c r="B286" s="3" t="s">
        <v>576</v>
      </c>
      <c r="C286" s="4">
        <v>112.82438280467666</v>
      </c>
      <c r="D286" s="5">
        <v>91.96</v>
      </c>
      <c r="E286" s="4">
        <v>101.59</v>
      </c>
      <c r="F286" s="4">
        <f t="shared" si="1"/>
        <v>306.3743828</v>
      </c>
      <c r="G286" s="4">
        <f t="shared" si="2"/>
        <v>102.1247943</v>
      </c>
    </row>
    <row r="287">
      <c r="A287" s="3" t="s">
        <v>577</v>
      </c>
      <c r="B287" s="3" t="s">
        <v>578</v>
      </c>
      <c r="C287" s="4">
        <v>114.21790518274533</v>
      </c>
      <c r="D287" s="5">
        <v>91.16</v>
      </c>
      <c r="E287" s="4">
        <v>102.39</v>
      </c>
      <c r="F287" s="4">
        <f t="shared" si="1"/>
        <v>307.7679052</v>
      </c>
      <c r="G287" s="4">
        <f t="shared" si="2"/>
        <v>102.5893017</v>
      </c>
    </row>
    <row r="288">
      <c r="A288" s="3" t="s">
        <v>579</v>
      </c>
      <c r="B288" s="3" t="s">
        <v>580</v>
      </c>
      <c r="C288" s="4">
        <v>117.64875361975143</v>
      </c>
      <c r="D288" s="5">
        <v>99.74</v>
      </c>
      <c r="E288" s="4">
        <v>102.01</v>
      </c>
      <c r="F288" s="4">
        <f t="shared" si="1"/>
        <v>319.3987536</v>
      </c>
      <c r="G288" s="4">
        <f t="shared" si="2"/>
        <v>106.4662512</v>
      </c>
    </row>
    <row r="289">
      <c r="A289" s="3" t="s">
        <v>581</v>
      </c>
      <c r="B289" s="3" t="s">
        <v>582</v>
      </c>
      <c r="C289" s="4">
        <v>112.85829159157855</v>
      </c>
      <c r="D289" s="5">
        <v>89.93</v>
      </c>
      <c r="E289" s="4">
        <v>103.93</v>
      </c>
      <c r="F289" s="4">
        <f t="shared" si="1"/>
        <v>306.7182916</v>
      </c>
      <c r="G289" s="4">
        <f t="shared" si="2"/>
        <v>102.2394305</v>
      </c>
    </row>
    <row r="290">
      <c r="A290" s="3" t="s">
        <v>583</v>
      </c>
      <c r="B290" s="3" t="s">
        <v>584</v>
      </c>
      <c r="C290" s="4">
        <v>116.65793669755463</v>
      </c>
      <c r="D290" s="5">
        <v>94.7</v>
      </c>
      <c r="E290" s="4">
        <v>103.32</v>
      </c>
      <c r="F290" s="4">
        <f t="shared" si="1"/>
        <v>314.6779367</v>
      </c>
      <c r="G290" s="4">
        <f t="shared" si="2"/>
        <v>104.8926456</v>
      </c>
    </row>
    <row r="291">
      <c r="A291" s="3" t="s">
        <v>585</v>
      </c>
      <c r="B291" s="3" t="s">
        <v>586</v>
      </c>
      <c r="C291" s="4">
        <v>116.89673472941527</v>
      </c>
      <c r="D291" s="5">
        <v>93.88</v>
      </c>
      <c r="E291" s="4">
        <v>102.07</v>
      </c>
      <c r="F291" s="4">
        <f t="shared" si="1"/>
        <v>312.8467347</v>
      </c>
      <c r="G291" s="4">
        <f t="shared" si="2"/>
        <v>104.2822449</v>
      </c>
    </row>
    <row r="292">
      <c r="A292" s="3" t="s">
        <v>587</v>
      </c>
      <c r="B292" s="3" t="s">
        <v>588</v>
      </c>
      <c r="C292" s="4">
        <v>115.8202284579951</v>
      </c>
      <c r="D292" s="5">
        <v>92.96</v>
      </c>
      <c r="E292" s="4">
        <v>100.44</v>
      </c>
      <c r="F292" s="4">
        <f t="shared" si="1"/>
        <v>309.2202285</v>
      </c>
      <c r="G292" s="4">
        <f t="shared" si="2"/>
        <v>103.0734095</v>
      </c>
    </row>
    <row r="293">
      <c r="A293" s="3" t="s">
        <v>589</v>
      </c>
      <c r="B293" s="3" t="s">
        <v>590</v>
      </c>
      <c r="C293" s="4">
        <v>114.95273219958334</v>
      </c>
      <c r="D293" s="5">
        <v>89.9</v>
      </c>
      <c r="E293" s="4">
        <v>101.57</v>
      </c>
      <c r="F293" s="4">
        <f t="shared" si="1"/>
        <v>306.4227322</v>
      </c>
      <c r="G293" s="4">
        <f t="shared" si="2"/>
        <v>102.1409107</v>
      </c>
    </row>
    <row r="294">
      <c r="A294" s="3" t="s">
        <v>591</v>
      </c>
      <c r="B294" s="3" t="s">
        <v>592</v>
      </c>
      <c r="C294" s="4">
        <v>117.3458048906139</v>
      </c>
      <c r="D294" s="5">
        <v>98.88</v>
      </c>
      <c r="E294" s="4">
        <v>102.62</v>
      </c>
      <c r="F294" s="4">
        <f t="shared" si="1"/>
        <v>318.8458049</v>
      </c>
      <c r="G294" s="4">
        <f t="shared" si="2"/>
        <v>106.281935</v>
      </c>
    </row>
    <row r="295">
      <c r="A295" s="3" t="s">
        <v>593</v>
      </c>
      <c r="B295" s="3" t="s">
        <v>594</v>
      </c>
      <c r="C295" s="4">
        <v>117.06245302674454</v>
      </c>
      <c r="D295" s="5">
        <v>127.73</v>
      </c>
      <c r="E295" s="4">
        <v>107.81</v>
      </c>
      <c r="F295" s="4">
        <f t="shared" si="1"/>
        <v>352.602453</v>
      </c>
      <c r="G295" s="4">
        <f t="shared" si="2"/>
        <v>117.534151</v>
      </c>
    </row>
    <row r="296">
      <c r="A296" s="3" t="s">
        <v>595</v>
      </c>
      <c r="B296" s="3" t="s">
        <v>596</v>
      </c>
      <c r="C296" s="4">
        <v>121.12240223110089</v>
      </c>
      <c r="D296" s="5">
        <v>98.49</v>
      </c>
      <c r="E296" s="4">
        <v>102.42</v>
      </c>
      <c r="F296" s="4">
        <f t="shared" si="1"/>
        <v>322.0324022</v>
      </c>
      <c r="G296" s="4">
        <f t="shared" si="2"/>
        <v>107.3441341</v>
      </c>
    </row>
    <row r="297">
      <c r="A297" s="3" t="s">
        <v>597</v>
      </c>
      <c r="B297" s="3" t="s">
        <v>598</v>
      </c>
      <c r="C297" s="4">
        <v>115.39962076532025</v>
      </c>
      <c r="D297" s="5">
        <v>93.39</v>
      </c>
      <c r="E297" s="4">
        <v>101.75</v>
      </c>
      <c r="F297" s="4">
        <f t="shared" si="1"/>
        <v>310.5396208</v>
      </c>
      <c r="G297" s="4">
        <f t="shared" si="2"/>
        <v>103.5132069</v>
      </c>
    </row>
    <row r="298">
      <c r="A298" s="3" t="s">
        <v>599</v>
      </c>
      <c r="B298" s="3" t="s">
        <v>600</v>
      </c>
      <c r="C298" s="4">
        <v>112.40729912024547</v>
      </c>
      <c r="D298" s="5">
        <v>91.21</v>
      </c>
      <c r="E298" s="4">
        <v>101.62</v>
      </c>
      <c r="F298" s="4">
        <f t="shared" si="1"/>
        <v>305.2372991</v>
      </c>
      <c r="G298" s="4">
        <f t="shared" si="2"/>
        <v>101.7457664</v>
      </c>
    </row>
    <row r="299">
      <c r="A299" s="3" t="s">
        <v>601</v>
      </c>
      <c r="B299" s="3" t="s">
        <v>602</v>
      </c>
      <c r="C299" s="4">
        <v>117.77094324918278</v>
      </c>
      <c r="D299" s="5">
        <v>96.52</v>
      </c>
      <c r="E299" s="4">
        <v>101.82</v>
      </c>
      <c r="F299" s="4">
        <f t="shared" si="1"/>
        <v>316.1109432</v>
      </c>
      <c r="G299" s="4">
        <f t="shared" si="2"/>
        <v>105.3703144</v>
      </c>
    </row>
    <row r="300">
      <c r="A300" s="3" t="s">
        <v>603</v>
      </c>
      <c r="B300" s="3" t="s">
        <v>604</v>
      </c>
      <c r="C300" s="4">
        <v>109.54821286801881</v>
      </c>
      <c r="D300" s="5">
        <v>83.68</v>
      </c>
      <c r="E300" s="4">
        <v>102.34</v>
      </c>
      <c r="F300" s="4">
        <f t="shared" si="1"/>
        <v>295.5682129</v>
      </c>
      <c r="G300" s="4">
        <f t="shared" si="2"/>
        <v>98.52273762</v>
      </c>
    </row>
    <row r="301">
      <c r="A301" s="3" t="s">
        <v>605</v>
      </c>
      <c r="B301" s="3" t="s">
        <v>606</v>
      </c>
      <c r="C301" s="4">
        <v>115.62662946607307</v>
      </c>
      <c r="D301" s="5">
        <v>90.42</v>
      </c>
      <c r="E301" s="4">
        <v>101.36</v>
      </c>
      <c r="F301" s="4">
        <f t="shared" si="1"/>
        <v>307.4066295</v>
      </c>
      <c r="G301" s="4">
        <f t="shared" si="2"/>
        <v>102.4688765</v>
      </c>
    </row>
    <row r="302">
      <c r="A302" s="3" t="s">
        <v>607</v>
      </c>
      <c r="B302" s="3" t="s">
        <v>608</v>
      </c>
      <c r="C302" s="4">
        <v>124.86290610504014</v>
      </c>
      <c r="D302" s="5">
        <v>106.51</v>
      </c>
      <c r="E302" s="4">
        <v>103.87</v>
      </c>
      <c r="F302" s="4">
        <f t="shared" si="1"/>
        <v>335.2429061</v>
      </c>
      <c r="G302" s="4">
        <f t="shared" si="2"/>
        <v>111.7476354</v>
      </c>
    </row>
    <row r="303">
      <c r="A303" s="3" t="s">
        <v>609</v>
      </c>
      <c r="B303" s="3" t="s">
        <v>610</v>
      </c>
      <c r="C303" s="4">
        <v>114.09079526649131</v>
      </c>
      <c r="D303" s="5">
        <v>93.71</v>
      </c>
      <c r="E303" s="4">
        <v>102.15</v>
      </c>
      <c r="F303" s="4">
        <f t="shared" si="1"/>
        <v>309.9507953</v>
      </c>
      <c r="G303" s="4">
        <f t="shared" si="2"/>
        <v>103.3169318</v>
      </c>
    </row>
    <row r="304">
      <c r="A304" s="3" t="s">
        <v>611</v>
      </c>
      <c r="B304" s="3" t="s">
        <v>612</v>
      </c>
      <c r="C304" s="4">
        <v>119.28137863611025</v>
      </c>
      <c r="D304" s="5">
        <v>96.24</v>
      </c>
      <c r="E304" s="4">
        <v>103.77</v>
      </c>
      <c r="F304" s="4">
        <f t="shared" si="1"/>
        <v>319.2913786</v>
      </c>
      <c r="G304" s="4">
        <f t="shared" si="2"/>
        <v>106.4304595</v>
      </c>
    </row>
    <row r="305">
      <c r="A305" s="3" t="s">
        <v>613</v>
      </c>
      <c r="B305" s="3" t="s">
        <v>614</v>
      </c>
      <c r="C305" s="4">
        <v>116.95337120610289</v>
      </c>
      <c r="D305" s="5">
        <v>92.23</v>
      </c>
      <c r="E305" s="4">
        <v>103.63</v>
      </c>
      <c r="F305" s="4">
        <f t="shared" si="1"/>
        <v>312.8133712</v>
      </c>
      <c r="G305" s="4">
        <f t="shared" si="2"/>
        <v>104.2711237</v>
      </c>
    </row>
    <row r="306">
      <c r="A306" s="3" t="s">
        <v>615</v>
      </c>
      <c r="B306" s="3" t="s">
        <v>616</v>
      </c>
      <c r="C306" s="4">
        <v>112.11528681746101</v>
      </c>
      <c r="D306" s="5">
        <v>89.66</v>
      </c>
      <c r="E306" s="4">
        <v>102.81</v>
      </c>
      <c r="F306" s="4">
        <f t="shared" si="1"/>
        <v>304.5852868</v>
      </c>
      <c r="G306" s="4">
        <f t="shared" si="2"/>
        <v>101.5284289</v>
      </c>
    </row>
    <row r="307">
      <c r="A307" s="3" t="s">
        <v>617</v>
      </c>
      <c r="B307" s="3" t="s">
        <v>618</v>
      </c>
      <c r="C307" s="4">
        <v>121.52187937317775</v>
      </c>
      <c r="D307" s="5">
        <v>101.45</v>
      </c>
      <c r="E307" s="4">
        <v>103.25</v>
      </c>
      <c r="F307" s="4">
        <f t="shared" si="1"/>
        <v>326.2218794</v>
      </c>
      <c r="G307" s="4">
        <f t="shared" si="2"/>
        <v>108.7406265</v>
      </c>
    </row>
    <row r="308">
      <c r="A308" s="3" t="s">
        <v>619</v>
      </c>
      <c r="B308" s="3" t="s">
        <v>620</v>
      </c>
      <c r="C308" s="4">
        <v>117.1246471317592</v>
      </c>
      <c r="D308" s="5">
        <v>111.76</v>
      </c>
      <c r="E308" s="4">
        <v>114.36</v>
      </c>
      <c r="F308" s="4">
        <f t="shared" si="1"/>
        <v>343.2446471</v>
      </c>
      <c r="G308" s="4">
        <f t="shared" si="2"/>
        <v>114.4148824</v>
      </c>
    </row>
    <row r="309">
      <c r="A309" s="3" t="s">
        <v>621</v>
      </c>
      <c r="B309" s="3" t="s">
        <v>622</v>
      </c>
      <c r="C309" s="4">
        <v>115.48358315964533</v>
      </c>
      <c r="D309" s="5">
        <v>95.87</v>
      </c>
      <c r="E309" s="4">
        <v>103.22</v>
      </c>
      <c r="F309" s="4">
        <f t="shared" si="1"/>
        <v>314.5735832</v>
      </c>
      <c r="G309" s="4">
        <f t="shared" si="2"/>
        <v>104.8578611</v>
      </c>
    </row>
    <row r="310">
      <c r="A310" s="3" t="s">
        <v>623</v>
      </c>
      <c r="B310" s="3" t="s">
        <v>624</v>
      </c>
      <c r="C310" s="4">
        <v>115.76819781888973</v>
      </c>
      <c r="D310" s="5">
        <v>95.35</v>
      </c>
      <c r="E310" s="4">
        <v>102.36</v>
      </c>
      <c r="F310" s="4">
        <f t="shared" si="1"/>
        <v>313.4781978</v>
      </c>
      <c r="G310" s="4">
        <f t="shared" si="2"/>
        <v>104.4927326</v>
      </c>
    </row>
    <row r="311">
      <c r="A311" s="3" t="s">
        <v>625</v>
      </c>
      <c r="B311" s="3" t="s">
        <v>626</v>
      </c>
      <c r="C311" s="4">
        <v>109.60914272377477</v>
      </c>
      <c r="D311" s="5">
        <v>93.87</v>
      </c>
      <c r="E311" s="4">
        <v>103.82</v>
      </c>
      <c r="F311" s="4">
        <f t="shared" si="1"/>
        <v>307.2991427</v>
      </c>
      <c r="G311" s="4">
        <f t="shared" si="2"/>
        <v>102.4330476</v>
      </c>
    </row>
    <row r="312">
      <c r="A312" s="3" t="s">
        <v>627</v>
      </c>
      <c r="B312" s="3" t="s">
        <v>628</v>
      </c>
      <c r="C312" s="4">
        <v>113.19771768294069</v>
      </c>
      <c r="D312" s="5">
        <v>96.54</v>
      </c>
      <c r="E312" s="4">
        <v>103.39</v>
      </c>
      <c r="F312" s="4">
        <f t="shared" si="1"/>
        <v>313.1277177</v>
      </c>
      <c r="G312" s="4">
        <f t="shared" si="2"/>
        <v>104.3759059</v>
      </c>
    </row>
    <row r="313">
      <c r="A313" s="3" t="s">
        <v>629</v>
      </c>
      <c r="B313" s="3" t="s">
        <v>630</v>
      </c>
      <c r="C313" s="4">
        <v>108.62435591694042</v>
      </c>
      <c r="D313" s="5">
        <v>92.33</v>
      </c>
      <c r="E313" s="4">
        <v>104.91</v>
      </c>
      <c r="F313" s="4">
        <f t="shared" si="1"/>
        <v>305.8643559</v>
      </c>
      <c r="G313" s="4">
        <f t="shared" si="2"/>
        <v>101.9547853</v>
      </c>
    </row>
    <row r="314">
      <c r="A314" s="3" t="s">
        <v>631</v>
      </c>
      <c r="B314" s="3" t="s">
        <v>632</v>
      </c>
      <c r="C314" s="4">
        <v>116.41605839571044</v>
      </c>
      <c r="D314" s="5">
        <v>97.19</v>
      </c>
      <c r="E314" s="4">
        <v>103.03</v>
      </c>
      <c r="F314" s="4">
        <f t="shared" si="1"/>
        <v>316.6360584</v>
      </c>
      <c r="G314" s="4">
        <f t="shared" si="2"/>
        <v>105.5453528</v>
      </c>
    </row>
    <row r="315">
      <c r="A315" s="3" t="s">
        <v>633</v>
      </c>
      <c r="B315" s="3" t="s">
        <v>634</v>
      </c>
      <c r="C315" s="4">
        <v>119.81227862808935</v>
      </c>
      <c r="D315" s="5">
        <v>98.37</v>
      </c>
      <c r="E315" s="4">
        <v>100.57</v>
      </c>
      <c r="F315" s="4">
        <f t="shared" si="1"/>
        <v>318.7522786</v>
      </c>
      <c r="G315" s="4">
        <f t="shared" si="2"/>
        <v>106.2507595</v>
      </c>
    </row>
    <row r="316">
      <c r="A316" s="3" t="s">
        <v>635</v>
      </c>
      <c r="B316" s="3" t="s">
        <v>636</v>
      </c>
      <c r="C316" s="4">
        <v>114.05935463491105</v>
      </c>
      <c r="D316" s="5">
        <v>97.43</v>
      </c>
      <c r="E316" s="4">
        <v>101.95</v>
      </c>
      <c r="F316" s="4">
        <f t="shared" si="1"/>
        <v>313.4393546</v>
      </c>
      <c r="G316" s="4">
        <f t="shared" si="2"/>
        <v>104.4797849</v>
      </c>
    </row>
    <row r="317">
      <c r="A317" s="3" t="s">
        <v>637</v>
      </c>
      <c r="B317" s="3" t="s">
        <v>638</v>
      </c>
      <c r="C317" s="4">
        <v>116.2850891128389</v>
      </c>
      <c r="D317" s="5">
        <v>96.3</v>
      </c>
      <c r="E317" s="4">
        <v>102.24</v>
      </c>
      <c r="F317" s="4">
        <f t="shared" si="1"/>
        <v>314.8250891</v>
      </c>
      <c r="G317" s="4">
        <f t="shared" si="2"/>
        <v>104.9416964</v>
      </c>
    </row>
    <row r="318">
      <c r="A318" s="3" t="s">
        <v>639</v>
      </c>
      <c r="B318" s="3" t="s">
        <v>640</v>
      </c>
      <c r="C318" s="4">
        <v>116.85908344527148</v>
      </c>
      <c r="D318" s="5">
        <v>93.96</v>
      </c>
      <c r="E318" s="4">
        <v>103.79</v>
      </c>
      <c r="F318" s="4">
        <f t="shared" si="1"/>
        <v>314.6090834</v>
      </c>
      <c r="G318" s="4">
        <f t="shared" si="2"/>
        <v>104.8696945</v>
      </c>
    </row>
    <row r="319">
      <c r="A319" s="3" t="s">
        <v>641</v>
      </c>
      <c r="B319" s="3" t="s">
        <v>642</v>
      </c>
      <c r="C319" s="4">
        <v>116.73348536080107</v>
      </c>
      <c r="D319" s="5">
        <v>97.6</v>
      </c>
      <c r="E319" s="4">
        <v>101.47</v>
      </c>
      <c r="F319" s="4">
        <f t="shared" si="1"/>
        <v>315.8034854</v>
      </c>
      <c r="G319" s="4">
        <f t="shared" si="2"/>
        <v>105.2678285</v>
      </c>
    </row>
    <row r="320">
      <c r="A320" s="3" t="s">
        <v>643</v>
      </c>
      <c r="B320" s="3" t="s">
        <v>644</v>
      </c>
      <c r="C320" s="4">
        <v>109.22804595642367</v>
      </c>
      <c r="D320" s="5">
        <v>95.26</v>
      </c>
      <c r="E320" s="4">
        <v>100.13</v>
      </c>
      <c r="F320" s="4">
        <f t="shared" si="1"/>
        <v>304.618046</v>
      </c>
      <c r="G320" s="4">
        <f t="shared" si="2"/>
        <v>101.5393487</v>
      </c>
    </row>
    <row r="321">
      <c r="A321" s="3" t="s">
        <v>645</v>
      </c>
      <c r="B321" s="3" t="s">
        <v>646</v>
      </c>
      <c r="C321" s="4">
        <v>111.72389292496996</v>
      </c>
      <c r="D321" s="5">
        <v>96.39</v>
      </c>
      <c r="E321" s="4">
        <v>103.55</v>
      </c>
      <c r="F321" s="4">
        <f t="shared" si="1"/>
        <v>311.6638929</v>
      </c>
      <c r="G321" s="4">
        <f t="shared" si="2"/>
        <v>103.8879643</v>
      </c>
    </row>
    <row r="322">
      <c r="A322" s="3" t="s">
        <v>647</v>
      </c>
      <c r="B322" s="3" t="s">
        <v>648</v>
      </c>
      <c r="C322" s="4">
        <v>106.63385805324933</v>
      </c>
      <c r="D322" s="5">
        <v>92.24</v>
      </c>
      <c r="E322" s="4">
        <v>99.83</v>
      </c>
      <c r="F322" s="4">
        <f t="shared" si="1"/>
        <v>298.7038581</v>
      </c>
      <c r="G322" s="4">
        <f t="shared" si="2"/>
        <v>99.56795268</v>
      </c>
    </row>
    <row r="323">
      <c r="A323" s="3" t="s">
        <v>649</v>
      </c>
      <c r="B323" s="3" t="s">
        <v>650</v>
      </c>
      <c r="C323" s="4">
        <v>114.74642632521577</v>
      </c>
      <c r="D323" s="5">
        <v>97.11</v>
      </c>
      <c r="E323" s="4">
        <v>104.06</v>
      </c>
      <c r="F323" s="4">
        <f t="shared" si="1"/>
        <v>315.9164263</v>
      </c>
      <c r="G323" s="4">
        <f t="shared" si="2"/>
        <v>105.3054754</v>
      </c>
    </row>
    <row r="324">
      <c r="A324" s="3" t="s">
        <v>651</v>
      </c>
      <c r="B324" s="3" t="s">
        <v>652</v>
      </c>
      <c r="C324" s="4">
        <v>120.22846809146805</v>
      </c>
      <c r="D324" s="5">
        <v>100.43</v>
      </c>
      <c r="E324" s="4">
        <v>102.16</v>
      </c>
      <c r="F324" s="4">
        <f t="shared" si="1"/>
        <v>322.8184681</v>
      </c>
      <c r="G324" s="4">
        <f t="shared" si="2"/>
        <v>107.606156</v>
      </c>
    </row>
    <row r="325">
      <c r="A325" s="3" t="s">
        <v>653</v>
      </c>
      <c r="B325" s="3" t="s">
        <v>654</v>
      </c>
      <c r="C325" s="4">
        <v>111.04311802895882</v>
      </c>
      <c r="D325" s="5">
        <v>95.13</v>
      </c>
      <c r="E325" s="4">
        <v>100.57</v>
      </c>
      <c r="F325" s="4">
        <f t="shared" si="1"/>
        <v>306.743118</v>
      </c>
      <c r="G325" s="4">
        <f t="shared" si="2"/>
        <v>102.247706</v>
      </c>
    </row>
    <row r="326">
      <c r="A326" s="3" t="s">
        <v>655</v>
      </c>
      <c r="B326" s="3" t="s">
        <v>656</v>
      </c>
      <c r="C326" s="4">
        <v>116.58651262556407</v>
      </c>
      <c r="D326" s="5">
        <v>96.01</v>
      </c>
      <c r="E326" s="4">
        <v>105.3</v>
      </c>
      <c r="F326" s="4">
        <f t="shared" si="1"/>
        <v>317.8965126</v>
      </c>
      <c r="G326" s="4">
        <f t="shared" si="2"/>
        <v>105.9655042</v>
      </c>
    </row>
    <row r="327">
      <c r="A327" s="3" t="s">
        <v>657</v>
      </c>
      <c r="B327" s="3" t="s">
        <v>658</v>
      </c>
      <c r="C327" s="4">
        <v>109.77955755339632</v>
      </c>
      <c r="D327" s="5">
        <v>94.12</v>
      </c>
      <c r="E327" s="4">
        <v>98.48</v>
      </c>
      <c r="F327" s="4">
        <f t="shared" si="1"/>
        <v>302.3795576</v>
      </c>
      <c r="G327" s="4">
        <f t="shared" si="2"/>
        <v>100.7931859</v>
      </c>
    </row>
    <row r="328">
      <c r="A328" s="3" t="s">
        <v>659</v>
      </c>
      <c r="B328" s="3" t="s">
        <v>660</v>
      </c>
      <c r="C328" s="4">
        <v>113.29431179446296</v>
      </c>
      <c r="D328" s="5">
        <v>95.8</v>
      </c>
      <c r="E328" s="4">
        <v>102.98</v>
      </c>
      <c r="F328" s="4">
        <f t="shared" si="1"/>
        <v>312.0743118</v>
      </c>
      <c r="G328" s="4">
        <f t="shared" si="2"/>
        <v>104.0247706</v>
      </c>
    </row>
    <row r="329">
      <c r="A329" s="3" t="s">
        <v>661</v>
      </c>
      <c r="B329" s="3" t="s">
        <v>662</v>
      </c>
      <c r="C329" s="4">
        <v>114.68781351696666</v>
      </c>
      <c r="D329" s="5">
        <v>95.71</v>
      </c>
      <c r="E329" s="4">
        <v>102.18</v>
      </c>
      <c r="F329" s="4">
        <f t="shared" si="1"/>
        <v>312.5778135</v>
      </c>
      <c r="G329" s="4">
        <f t="shared" si="2"/>
        <v>104.1926045</v>
      </c>
    </row>
    <row r="330">
      <c r="A330" s="3" t="s">
        <v>663</v>
      </c>
      <c r="B330" s="3" t="s">
        <v>664</v>
      </c>
      <c r="C330" s="4">
        <v>105.28505969898333</v>
      </c>
      <c r="D330" s="5">
        <v>92.51</v>
      </c>
      <c r="E330" s="4">
        <v>100.01</v>
      </c>
      <c r="F330" s="4">
        <f t="shared" si="1"/>
        <v>297.8050597</v>
      </c>
      <c r="G330" s="4">
        <f t="shared" si="2"/>
        <v>99.26835323</v>
      </c>
    </row>
    <row r="331">
      <c r="A331" s="3" t="s">
        <v>665</v>
      </c>
      <c r="B331" s="3" t="s">
        <v>666</v>
      </c>
      <c r="C331" s="4">
        <v>115.13678933137854</v>
      </c>
      <c r="D331" s="5">
        <v>96.42</v>
      </c>
      <c r="E331" s="4">
        <v>107.14</v>
      </c>
      <c r="F331" s="4">
        <f t="shared" si="1"/>
        <v>318.6967893</v>
      </c>
      <c r="G331" s="4">
        <f t="shared" si="2"/>
        <v>106.2322631</v>
      </c>
    </row>
    <row r="332">
      <c r="A332" s="3" t="s">
        <v>667</v>
      </c>
      <c r="B332" s="3" t="s">
        <v>668</v>
      </c>
      <c r="C332" s="4">
        <v>111.04700043514427</v>
      </c>
      <c r="D332" s="5">
        <v>94.78</v>
      </c>
      <c r="E332" s="4">
        <v>102.58</v>
      </c>
      <c r="F332" s="4">
        <f t="shared" si="1"/>
        <v>308.4070004</v>
      </c>
      <c r="G332" s="4">
        <f t="shared" si="2"/>
        <v>102.8023335</v>
      </c>
    </row>
    <row r="333">
      <c r="A333" s="3" t="s">
        <v>669</v>
      </c>
      <c r="B333" s="3" t="s">
        <v>670</v>
      </c>
      <c r="C333" s="4">
        <v>111.8222927307064</v>
      </c>
      <c r="D333" s="5">
        <v>94.58</v>
      </c>
      <c r="E333" s="4">
        <v>101.5</v>
      </c>
      <c r="F333" s="4">
        <f t="shared" si="1"/>
        <v>307.9022927</v>
      </c>
      <c r="G333" s="4">
        <f t="shared" si="2"/>
        <v>102.6340976</v>
      </c>
    </row>
    <row r="334">
      <c r="A334" s="3" t="s">
        <v>671</v>
      </c>
      <c r="B334" s="3" t="s">
        <v>672</v>
      </c>
      <c r="C334" s="4">
        <v>116.46464771942134</v>
      </c>
      <c r="D334" s="5">
        <v>98.6</v>
      </c>
      <c r="E334" s="4">
        <v>104.03</v>
      </c>
      <c r="F334" s="4">
        <f t="shared" si="1"/>
        <v>319.0946477</v>
      </c>
      <c r="G334" s="4">
        <f t="shared" si="2"/>
        <v>106.3648826</v>
      </c>
    </row>
    <row r="335">
      <c r="A335" s="3" t="s">
        <v>673</v>
      </c>
      <c r="B335" s="3" t="s">
        <v>674</v>
      </c>
      <c r="C335" s="4">
        <v>115.47976906030217</v>
      </c>
      <c r="D335" s="5">
        <v>96.7</v>
      </c>
      <c r="E335" s="4">
        <v>104.47</v>
      </c>
      <c r="F335" s="4">
        <f t="shared" si="1"/>
        <v>316.6497691</v>
      </c>
      <c r="G335" s="4">
        <f t="shared" si="2"/>
        <v>105.549923</v>
      </c>
    </row>
    <row r="336">
      <c r="A336" s="3" t="s">
        <v>675</v>
      </c>
      <c r="B336" s="3" t="s">
        <v>676</v>
      </c>
      <c r="C336" s="4">
        <v>119.63217465857318</v>
      </c>
      <c r="D336" s="5">
        <v>99.35</v>
      </c>
      <c r="E336" s="4">
        <v>103.14</v>
      </c>
      <c r="F336" s="4">
        <f t="shared" si="1"/>
        <v>322.1221747</v>
      </c>
      <c r="G336" s="4">
        <f t="shared" si="2"/>
        <v>107.3740582</v>
      </c>
    </row>
    <row r="337">
      <c r="A337" s="3" t="s">
        <v>677</v>
      </c>
      <c r="B337" s="3" t="s">
        <v>678</v>
      </c>
      <c r="C337" s="4">
        <v>116.29222849882319</v>
      </c>
      <c r="D337" s="5">
        <v>95.31</v>
      </c>
      <c r="E337" s="4">
        <v>109.47</v>
      </c>
      <c r="F337" s="4">
        <f t="shared" si="1"/>
        <v>321.0722285</v>
      </c>
      <c r="G337" s="4">
        <f t="shared" si="2"/>
        <v>107.0240762</v>
      </c>
    </row>
    <row r="338">
      <c r="A338" s="3" t="s">
        <v>679</v>
      </c>
      <c r="B338" s="3" t="s">
        <v>680</v>
      </c>
      <c r="C338" s="4">
        <v>118.96288915086491</v>
      </c>
      <c r="D338" s="5">
        <v>98.53</v>
      </c>
      <c r="E338" s="4">
        <v>102.08</v>
      </c>
      <c r="F338" s="4">
        <f t="shared" si="1"/>
        <v>319.5728892</v>
      </c>
      <c r="G338" s="4">
        <f t="shared" si="2"/>
        <v>106.5242964</v>
      </c>
    </row>
    <row r="339">
      <c r="A339" s="3" t="s">
        <v>681</v>
      </c>
      <c r="B339" s="3" t="s">
        <v>682</v>
      </c>
      <c r="C339" s="4">
        <v>111.0910292953163</v>
      </c>
      <c r="D339" s="5">
        <v>94.9</v>
      </c>
      <c r="E339" s="4">
        <v>100.19</v>
      </c>
      <c r="F339" s="4">
        <f t="shared" si="1"/>
        <v>306.1810293</v>
      </c>
      <c r="G339" s="4">
        <f t="shared" si="2"/>
        <v>102.0603431</v>
      </c>
    </row>
    <row r="340">
      <c r="A340" s="3" t="s">
        <v>683</v>
      </c>
      <c r="B340" s="3" t="s">
        <v>684</v>
      </c>
      <c r="C340" s="4">
        <v>107.12645772402267</v>
      </c>
      <c r="D340" s="5">
        <v>92.1</v>
      </c>
      <c r="E340" s="4">
        <v>98.42</v>
      </c>
      <c r="F340" s="4">
        <f t="shared" si="1"/>
        <v>297.6464577</v>
      </c>
      <c r="G340" s="4">
        <f t="shared" si="2"/>
        <v>99.21548591</v>
      </c>
    </row>
    <row r="341">
      <c r="A341" s="3" t="s">
        <v>685</v>
      </c>
      <c r="B341" s="3" t="s">
        <v>686</v>
      </c>
      <c r="C341" s="4">
        <v>110.90523658577578</v>
      </c>
      <c r="D341" s="5">
        <v>93.29</v>
      </c>
      <c r="E341" s="4">
        <v>100.34</v>
      </c>
      <c r="F341" s="4">
        <f t="shared" si="1"/>
        <v>304.5352366</v>
      </c>
      <c r="G341" s="4">
        <f t="shared" si="2"/>
        <v>101.5117455</v>
      </c>
    </row>
    <row r="342">
      <c r="A342" s="3" t="s">
        <v>687</v>
      </c>
      <c r="B342" s="3" t="s">
        <v>688</v>
      </c>
      <c r="C342" s="4">
        <v>113.38539788695155</v>
      </c>
      <c r="D342" s="5">
        <v>94.97</v>
      </c>
      <c r="E342" s="4">
        <v>104.07</v>
      </c>
      <c r="F342" s="4">
        <f t="shared" si="1"/>
        <v>312.4253979</v>
      </c>
      <c r="G342" s="4">
        <f t="shared" si="2"/>
        <v>104.1417993</v>
      </c>
    </row>
    <row r="343">
      <c r="A343" s="3" t="s">
        <v>689</v>
      </c>
      <c r="B343" s="3" t="s">
        <v>690</v>
      </c>
      <c r="C343" s="4">
        <v>106.77734557211316</v>
      </c>
      <c r="D343" s="5">
        <v>93.01</v>
      </c>
      <c r="E343" s="4">
        <v>103.06</v>
      </c>
      <c r="F343" s="4">
        <f t="shared" si="1"/>
        <v>302.8473456</v>
      </c>
      <c r="G343" s="4">
        <f t="shared" si="2"/>
        <v>100.9491152</v>
      </c>
    </row>
    <row r="344">
      <c r="A344" s="3" t="s">
        <v>691</v>
      </c>
      <c r="B344" s="3" t="s">
        <v>692</v>
      </c>
      <c r="C344" s="4">
        <v>119.45864024178915</v>
      </c>
      <c r="D344" s="5">
        <v>96.31</v>
      </c>
      <c r="E344" s="4">
        <v>101.31</v>
      </c>
      <c r="F344" s="4">
        <f t="shared" si="1"/>
        <v>317.0786402</v>
      </c>
      <c r="G344" s="4">
        <f t="shared" si="2"/>
        <v>105.6928801</v>
      </c>
    </row>
    <row r="345">
      <c r="A345" s="3" t="s">
        <v>693</v>
      </c>
      <c r="B345" s="3" t="s">
        <v>694</v>
      </c>
      <c r="C345" s="4">
        <v>110.93531960956338</v>
      </c>
      <c r="D345" s="5">
        <v>96.62</v>
      </c>
      <c r="E345" s="4">
        <v>102.37</v>
      </c>
      <c r="F345" s="4">
        <f t="shared" si="1"/>
        <v>309.9253196</v>
      </c>
      <c r="G345" s="4">
        <f t="shared" si="2"/>
        <v>103.3084399</v>
      </c>
    </row>
    <row r="346">
      <c r="A346" s="3" t="s">
        <v>695</v>
      </c>
      <c r="B346" s="3" t="s">
        <v>696</v>
      </c>
      <c r="C346" s="4">
        <v>115.79912093308133</v>
      </c>
      <c r="D346" s="5">
        <v>93.95</v>
      </c>
      <c r="E346" s="4">
        <v>104.34</v>
      </c>
      <c r="F346" s="4">
        <f t="shared" si="1"/>
        <v>314.0891209</v>
      </c>
      <c r="G346" s="4">
        <f t="shared" si="2"/>
        <v>104.6963736</v>
      </c>
    </row>
    <row r="347">
      <c r="A347" s="3" t="s">
        <v>697</v>
      </c>
      <c r="B347" s="3" t="s">
        <v>698</v>
      </c>
      <c r="C347" s="4">
        <v>109.57282068820234</v>
      </c>
      <c r="D347" s="5">
        <v>93.9</v>
      </c>
      <c r="E347" s="4">
        <v>102.18</v>
      </c>
      <c r="F347" s="4">
        <f t="shared" si="1"/>
        <v>305.6528207</v>
      </c>
      <c r="G347" s="4">
        <f t="shared" si="2"/>
        <v>101.8842736</v>
      </c>
    </row>
    <row r="348">
      <c r="A348" s="3" t="s">
        <v>699</v>
      </c>
      <c r="B348" s="3" t="s">
        <v>700</v>
      </c>
      <c r="C348" s="4">
        <v>107.54378346999316</v>
      </c>
      <c r="D348" s="5">
        <v>94.75</v>
      </c>
      <c r="E348" s="4">
        <v>100.18</v>
      </c>
      <c r="F348" s="4">
        <f t="shared" si="1"/>
        <v>302.4737835</v>
      </c>
      <c r="G348" s="4">
        <f t="shared" si="2"/>
        <v>100.8245945</v>
      </c>
    </row>
    <row r="349">
      <c r="A349" s="3" t="s">
        <v>701</v>
      </c>
      <c r="B349" s="3" t="s">
        <v>702</v>
      </c>
      <c r="C349" s="4">
        <v>109.73868320223549</v>
      </c>
      <c r="D349" s="5">
        <v>95.1</v>
      </c>
      <c r="E349" s="4">
        <v>102.52</v>
      </c>
      <c r="F349" s="4">
        <f t="shared" si="1"/>
        <v>307.3586832</v>
      </c>
      <c r="G349" s="4">
        <f t="shared" si="2"/>
        <v>102.4528944</v>
      </c>
    </row>
    <row r="350">
      <c r="A350" s="3" t="s">
        <v>703</v>
      </c>
      <c r="B350" s="3" t="s">
        <v>704</v>
      </c>
      <c r="C350" s="4">
        <v>111.6301806711158</v>
      </c>
      <c r="D350" s="5">
        <v>94.78</v>
      </c>
      <c r="E350" s="4">
        <v>106.41</v>
      </c>
      <c r="F350" s="4">
        <f t="shared" si="1"/>
        <v>312.8201807</v>
      </c>
      <c r="G350" s="4">
        <f t="shared" si="2"/>
        <v>104.2733936</v>
      </c>
    </row>
    <row r="351">
      <c r="A351" s="3" t="s">
        <v>705</v>
      </c>
      <c r="B351" s="3" t="s">
        <v>706</v>
      </c>
      <c r="C351" s="4">
        <v>109.2090142158125</v>
      </c>
      <c r="D351" s="5">
        <v>94.75</v>
      </c>
      <c r="E351" s="4">
        <v>106.17</v>
      </c>
      <c r="F351" s="4">
        <f t="shared" si="1"/>
        <v>310.1290142</v>
      </c>
      <c r="G351" s="4">
        <f t="shared" si="2"/>
        <v>103.3763381</v>
      </c>
    </row>
    <row r="352">
      <c r="A352" s="3" t="s">
        <v>707</v>
      </c>
      <c r="B352" s="3" t="s">
        <v>708</v>
      </c>
      <c r="C352" s="4">
        <v>107.48311730627974</v>
      </c>
      <c r="D352" s="5">
        <v>93.4</v>
      </c>
      <c r="E352" s="4">
        <v>106.21</v>
      </c>
      <c r="F352" s="4">
        <f t="shared" si="1"/>
        <v>307.0931173</v>
      </c>
      <c r="G352" s="4">
        <f t="shared" si="2"/>
        <v>102.3643724</v>
      </c>
    </row>
    <row r="353">
      <c r="A353" s="3" t="s">
        <v>709</v>
      </c>
      <c r="B353" s="3" t="s">
        <v>710</v>
      </c>
      <c r="C353" s="4">
        <v>111.800004111449</v>
      </c>
      <c r="D353" s="5">
        <v>95.62</v>
      </c>
      <c r="E353" s="4">
        <v>102.85</v>
      </c>
      <c r="F353" s="4">
        <f t="shared" si="1"/>
        <v>310.2700041</v>
      </c>
      <c r="G353" s="4">
        <f t="shared" si="2"/>
        <v>103.4233347</v>
      </c>
    </row>
    <row r="354">
      <c r="A354" s="3" t="s">
        <v>711</v>
      </c>
      <c r="B354" s="3" t="s">
        <v>712</v>
      </c>
      <c r="C354" s="4">
        <v>109.78138196434965</v>
      </c>
      <c r="D354" s="5">
        <v>95.16</v>
      </c>
      <c r="E354" s="4">
        <v>102.33</v>
      </c>
      <c r="F354" s="4">
        <f t="shared" si="1"/>
        <v>307.271382</v>
      </c>
      <c r="G354" s="4">
        <f t="shared" si="2"/>
        <v>102.423794</v>
      </c>
    </row>
    <row r="355">
      <c r="A355" s="3" t="s">
        <v>713</v>
      </c>
      <c r="B355" s="3" t="s">
        <v>714</v>
      </c>
      <c r="C355" s="4">
        <v>115.79047764682916</v>
      </c>
      <c r="D355" s="5">
        <v>97.69</v>
      </c>
      <c r="E355" s="4">
        <v>107.62</v>
      </c>
      <c r="F355" s="4">
        <f t="shared" si="1"/>
        <v>321.1004776</v>
      </c>
      <c r="G355" s="4">
        <f t="shared" si="2"/>
        <v>107.0334925</v>
      </c>
    </row>
    <row r="356">
      <c r="A356" s="3" t="s">
        <v>715</v>
      </c>
      <c r="B356" s="3" t="s">
        <v>716</v>
      </c>
      <c r="C356" s="4">
        <v>111.2164915727595</v>
      </c>
      <c r="D356" s="5">
        <v>95.99</v>
      </c>
      <c r="E356" s="4">
        <v>101.62</v>
      </c>
      <c r="F356" s="4">
        <f t="shared" si="1"/>
        <v>308.8264916</v>
      </c>
      <c r="G356" s="4">
        <f t="shared" si="2"/>
        <v>102.9421639</v>
      </c>
    </row>
    <row r="357">
      <c r="A357" s="3" t="s">
        <v>717</v>
      </c>
      <c r="B357" s="3" t="s">
        <v>718</v>
      </c>
      <c r="C357" s="4">
        <v>108.91297764460879</v>
      </c>
      <c r="D357" s="5">
        <v>95.69</v>
      </c>
      <c r="E357" s="4">
        <v>101.65</v>
      </c>
      <c r="F357" s="4">
        <f t="shared" si="1"/>
        <v>306.2529776</v>
      </c>
      <c r="G357" s="4">
        <f t="shared" si="2"/>
        <v>102.0843259</v>
      </c>
    </row>
    <row r="358">
      <c r="A358" s="3" t="s">
        <v>719</v>
      </c>
      <c r="B358" s="3" t="s">
        <v>720</v>
      </c>
      <c r="C358" s="4">
        <v>106.46419641810316</v>
      </c>
      <c r="D358" s="5">
        <v>94.6</v>
      </c>
      <c r="E358" s="4">
        <v>102.44</v>
      </c>
      <c r="F358" s="4">
        <f t="shared" si="1"/>
        <v>303.5041964</v>
      </c>
      <c r="G358" s="4">
        <f t="shared" si="2"/>
        <v>101.1680655</v>
      </c>
    </row>
    <row r="359">
      <c r="A359" s="3" t="s">
        <v>721</v>
      </c>
      <c r="B359" s="3" t="s">
        <v>722</v>
      </c>
      <c r="C359" s="4">
        <v>103.42757615394449</v>
      </c>
      <c r="D359" s="5">
        <v>94.91</v>
      </c>
      <c r="E359" s="4">
        <v>100.97</v>
      </c>
      <c r="F359" s="4">
        <f t="shared" si="1"/>
        <v>299.3075762</v>
      </c>
      <c r="G359" s="4">
        <f t="shared" si="2"/>
        <v>99.76919205</v>
      </c>
    </row>
    <row r="360">
      <c r="A360" s="3" t="s">
        <v>723</v>
      </c>
      <c r="B360" s="3" t="s">
        <v>724</v>
      </c>
      <c r="C360" s="4">
        <v>107.44676574828006</v>
      </c>
      <c r="D360" s="5">
        <v>94.23</v>
      </c>
      <c r="E360" s="4">
        <v>102.57</v>
      </c>
      <c r="F360" s="4">
        <f t="shared" si="1"/>
        <v>304.2467657</v>
      </c>
      <c r="G360" s="4">
        <f t="shared" si="2"/>
        <v>101.4155886</v>
      </c>
    </row>
    <row r="361">
      <c r="A361" s="3" t="s">
        <v>725</v>
      </c>
      <c r="B361" s="3" t="s">
        <v>726</v>
      </c>
      <c r="C361" s="4">
        <v>121.53869608669905</v>
      </c>
      <c r="D361" s="5">
        <v>95.85</v>
      </c>
      <c r="E361" s="4">
        <v>104.36</v>
      </c>
      <c r="F361" s="4">
        <f t="shared" si="1"/>
        <v>321.7486961</v>
      </c>
      <c r="G361" s="4">
        <f t="shared" si="2"/>
        <v>107.2495654</v>
      </c>
    </row>
    <row r="362">
      <c r="A362" s="3" t="s">
        <v>727</v>
      </c>
      <c r="B362" s="3" t="s">
        <v>728</v>
      </c>
      <c r="C362" s="4">
        <v>109.93861575402413</v>
      </c>
      <c r="D362" s="5">
        <v>92.44</v>
      </c>
      <c r="E362" s="4">
        <v>103.15</v>
      </c>
      <c r="F362" s="4">
        <f t="shared" si="1"/>
        <v>305.5286158</v>
      </c>
      <c r="G362" s="4">
        <f t="shared" si="2"/>
        <v>101.8428719</v>
      </c>
    </row>
    <row r="363">
      <c r="A363" s="3" t="s">
        <v>729</v>
      </c>
      <c r="B363" s="3" t="s">
        <v>730</v>
      </c>
      <c r="C363" s="4">
        <v>104.1644610894149</v>
      </c>
      <c r="D363" s="5">
        <v>93.84</v>
      </c>
      <c r="E363" s="4">
        <v>103.22</v>
      </c>
      <c r="F363" s="4">
        <f t="shared" si="1"/>
        <v>301.2244611</v>
      </c>
      <c r="G363" s="4">
        <f t="shared" si="2"/>
        <v>100.4081537</v>
      </c>
    </row>
    <row r="364">
      <c r="A364" s="3" t="s">
        <v>731</v>
      </c>
      <c r="B364" s="3" t="s">
        <v>732</v>
      </c>
      <c r="C364" s="4">
        <v>105.02952473728223</v>
      </c>
      <c r="D364" s="5">
        <v>93.79</v>
      </c>
      <c r="E364" s="4">
        <v>101.64</v>
      </c>
      <c r="F364" s="4">
        <f t="shared" si="1"/>
        <v>300.4595247</v>
      </c>
      <c r="G364" s="4">
        <f t="shared" si="2"/>
        <v>100.1531749</v>
      </c>
    </row>
    <row r="365">
      <c r="A365" s="3" t="s">
        <v>733</v>
      </c>
      <c r="B365" s="3" t="s">
        <v>734</v>
      </c>
      <c r="C365" s="4">
        <v>100.31542760012873</v>
      </c>
      <c r="D365" s="5">
        <v>92.49</v>
      </c>
      <c r="E365" s="4">
        <v>100.45</v>
      </c>
      <c r="F365" s="4">
        <f t="shared" si="1"/>
        <v>293.2554276</v>
      </c>
      <c r="G365" s="4">
        <f t="shared" si="2"/>
        <v>97.7518092</v>
      </c>
    </row>
    <row r="366">
      <c r="A366" s="3" t="s">
        <v>735</v>
      </c>
      <c r="B366" s="3" t="s">
        <v>736</v>
      </c>
      <c r="C366" s="4">
        <v>115.40085497450526</v>
      </c>
      <c r="D366" s="5">
        <v>93.49</v>
      </c>
      <c r="E366" s="4">
        <v>103.93</v>
      </c>
      <c r="F366" s="4">
        <f t="shared" si="1"/>
        <v>312.820855</v>
      </c>
      <c r="G366" s="4">
        <f t="shared" si="2"/>
        <v>104.2736183</v>
      </c>
    </row>
    <row r="367">
      <c r="A367" s="3" t="s">
        <v>737</v>
      </c>
      <c r="B367" s="3" t="s">
        <v>738</v>
      </c>
      <c r="C367" s="4">
        <v>116.20462050504872</v>
      </c>
      <c r="D367" s="5">
        <v>99.19</v>
      </c>
      <c r="E367" s="4">
        <v>105.22</v>
      </c>
      <c r="F367" s="4">
        <f t="shared" si="1"/>
        <v>320.6146205</v>
      </c>
      <c r="G367" s="4">
        <f t="shared" si="2"/>
        <v>106.8715402</v>
      </c>
    </row>
    <row r="368">
      <c r="A368" s="3" t="s">
        <v>739</v>
      </c>
      <c r="B368" s="3" t="s">
        <v>740</v>
      </c>
      <c r="C368" s="4">
        <v>107.80482437841127</v>
      </c>
      <c r="D368" s="5">
        <v>91.04</v>
      </c>
      <c r="E368" s="4">
        <v>102.04</v>
      </c>
      <c r="F368" s="4">
        <f t="shared" si="1"/>
        <v>300.8848244</v>
      </c>
      <c r="G368" s="4">
        <f t="shared" si="2"/>
        <v>100.2949415</v>
      </c>
    </row>
    <row r="369">
      <c r="A369" s="3" t="s">
        <v>741</v>
      </c>
      <c r="B369" s="3" t="s">
        <v>742</v>
      </c>
      <c r="C369" s="4">
        <v>115.77900967957314</v>
      </c>
      <c r="D369" s="5">
        <v>98.13</v>
      </c>
      <c r="E369" s="4">
        <v>108.85</v>
      </c>
      <c r="F369" s="4">
        <f t="shared" si="1"/>
        <v>322.7590097</v>
      </c>
      <c r="G369" s="4">
        <f t="shared" si="2"/>
        <v>107.5863366</v>
      </c>
    </row>
    <row r="370">
      <c r="A370" s="3" t="s">
        <v>743</v>
      </c>
      <c r="B370" s="3" t="s">
        <v>744</v>
      </c>
      <c r="C370" s="4">
        <v>101.72751195295484</v>
      </c>
      <c r="D370" s="5">
        <v>93.11</v>
      </c>
      <c r="E370" s="4">
        <v>102.2</v>
      </c>
      <c r="F370" s="4">
        <f t="shared" si="1"/>
        <v>297.037512</v>
      </c>
      <c r="G370" s="4">
        <f t="shared" si="2"/>
        <v>99.01250398</v>
      </c>
    </row>
    <row r="371">
      <c r="C371" s="4"/>
      <c r="D371" s="4"/>
      <c r="E371" s="6"/>
      <c r="F371" s="6"/>
      <c r="G371" s="4"/>
    </row>
    <row r="372">
      <c r="C372" s="4"/>
      <c r="D372" s="4"/>
      <c r="E372" s="6"/>
      <c r="F372" s="6"/>
      <c r="G372" s="4"/>
    </row>
    <row r="373">
      <c r="C373" s="4"/>
      <c r="D373" s="4"/>
      <c r="E373" s="6"/>
      <c r="F373" s="6"/>
      <c r="G373" s="4"/>
    </row>
    <row r="374">
      <c r="C374" s="4"/>
      <c r="D374" s="4"/>
      <c r="E374" s="6"/>
      <c r="F374" s="6"/>
      <c r="G374" s="4"/>
    </row>
    <row r="375">
      <c r="C375" s="4"/>
      <c r="D375" s="4"/>
      <c r="E375" s="6"/>
      <c r="F375" s="6"/>
      <c r="G375" s="4"/>
    </row>
    <row r="376">
      <c r="C376" s="4"/>
      <c r="D376" s="4"/>
      <c r="E376" s="6"/>
      <c r="F376" s="6"/>
      <c r="G376" s="4"/>
    </row>
    <row r="377">
      <c r="C377" s="4"/>
      <c r="D377" s="4"/>
      <c r="E377" s="6"/>
      <c r="F377" s="6"/>
      <c r="G377" s="4"/>
    </row>
    <row r="378">
      <c r="C378" s="4"/>
      <c r="D378" s="4"/>
      <c r="E378" s="6"/>
      <c r="F378" s="6"/>
      <c r="G378" s="4"/>
    </row>
    <row r="379">
      <c r="C379" s="4"/>
      <c r="D379" s="4"/>
      <c r="E379" s="6"/>
      <c r="F379" s="6"/>
      <c r="G379" s="4"/>
    </row>
    <row r="380">
      <c r="C380" s="4"/>
      <c r="D380" s="4"/>
      <c r="E380" s="6"/>
      <c r="F380" s="6"/>
      <c r="G380" s="4"/>
    </row>
    <row r="381">
      <c r="C381" s="4"/>
      <c r="D381" s="4"/>
      <c r="E381" s="6"/>
      <c r="F381" s="6"/>
      <c r="G381" s="4"/>
    </row>
    <row r="382">
      <c r="C382" s="4"/>
      <c r="D382" s="4"/>
      <c r="E382" s="6"/>
      <c r="F382" s="6"/>
      <c r="G382" s="4"/>
    </row>
    <row r="383">
      <c r="C383" s="4"/>
      <c r="D383" s="4"/>
      <c r="E383" s="6"/>
      <c r="F383" s="6"/>
      <c r="G383" s="4"/>
    </row>
    <row r="384">
      <c r="C384" s="4"/>
      <c r="D384" s="4"/>
      <c r="E384" s="6"/>
      <c r="F384" s="6"/>
      <c r="G384" s="4"/>
    </row>
    <row r="385">
      <c r="C385" s="4"/>
      <c r="D385" s="4"/>
      <c r="E385" s="6"/>
      <c r="F385" s="6"/>
      <c r="G385" s="4"/>
    </row>
    <row r="386">
      <c r="C386" s="4"/>
      <c r="D386" s="4"/>
      <c r="E386" s="6"/>
      <c r="F386" s="6"/>
      <c r="G386" s="4"/>
    </row>
    <row r="387">
      <c r="C387" s="4"/>
      <c r="D387" s="4"/>
      <c r="E387" s="6"/>
      <c r="F387" s="6"/>
      <c r="G387" s="4"/>
    </row>
    <row r="388">
      <c r="C388" s="4"/>
      <c r="D388" s="4"/>
      <c r="E388" s="6"/>
      <c r="F388" s="6"/>
      <c r="G388" s="4"/>
    </row>
    <row r="389">
      <c r="C389" s="4"/>
      <c r="D389" s="4"/>
      <c r="E389" s="6"/>
      <c r="F389" s="6"/>
      <c r="G389" s="4"/>
    </row>
    <row r="390">
      <c r="C390" s="4"/>
      <c r="D390" s="4"/>
      <c r="E390" s="6"/>
      <c r="F390" s="6"/>
      <c r="G390" s="4"/>
    </row>
    <row r="391">
      <c r="C391" s="4"/>
      <c r="D391" s="4"/>
      <c r="E391" s="6"/>
      <c r="F391" s="6"/>
      <c r="G391" s="4"/>
    </row>
    <row r="392">
      <c r="C392" s="4"/>
      <c r="D392" s="4"/>
      <c r="E392" s="6"/>
      <c r="F392" s="6"/>
      <c r="G392" s="4"/>
    </row>
    <row r="393">
      <c r="C393" s="4"/>
      <c r="D393" s="4"/>
      <c r="E393" s="6"/>
      <c r="F393" s="6"/>
      <c r="G393" s="4"/>
    </row>
    <row r="394">
      <c r="C394" s="4"/>
      <c r="D394" s="4"/>
      <c r="E394" s="6"/>
      <c r="F394" s="6"/>
      <c r="G394" s="4"/>
    </row>
    <row r="395">
      <c r="C395" s="4"/>
      <c r="D395" s="4"/>
      <c r="E395" s="6"/>
      <c r="F395" s="6"/>
      <c r="G395" s="4"/>
    </row>
    <row r="396">
      <c r="C396" s="4"/>
      <c r="D396" s="4"/>
      <c r="E396" s="6"/>
      <c r="F396" s="6"/>
      <c r="G396" s="4"/>
    </row>
    <row r="397">
      <c r="C397" s="4"/>
      <c r="D397" s="4"/>
      <c r="E397" s="6"/>
      <c r="F397" s="6"/>
      <c r="G397" s="4"/>
    </row>
    <row r="398">
      <c r="C398" s="4"/>
      <c r="D398" s="4"/>
      <c r="E398" s="6"/>
      <c r="F398" s="6"/>
      <c r="G398" s="4"/>
    </row>
    <row r="399">
      <c r="C399" s="4"/>
      <c r="D399" s="4"/>
      <c r="E399" s="6"/>
      <c r="F399" s="6"/>
      <c r="G399" s="4"/>
    </row>
    <row r="400">
      <c r="C400" s="4"/>
      <c r="D400" s="4"/>
      <c r="E400" s="6"/>
      <c r="F400" s="6"/>
      <c r="G400" s="4"/>
    </row>
    <row r="401">
      <c r="C401" s="4"/>
      <c r="D401" s="4"/>
      <c r="E401" s="6"/>
      <c r="F401" s="6"/>
      <c r="G401" s="4"/>
    </row>
    <row r="402">
      <c r="C402" s="4"/>
      <c r="D402" s="4"/>
      <c r="E402" s="6"/>
      <c r="F402" s="6"/>
      <c r="G402" s="4"/>
    </row>
    <row r="403">
      <c r="C403" s="4"/>
      <c r="D403" s="4"/>
      <c r="E403" s="6"/>
      <c r="F403" s="6"/>
      <c r="G403" s="4"/>
    </row>
    <row r="404">
      <c r="C404" s="4"/>
      <c r="D404" s="4"/>
      <c r="E404" s="6"/>
      <c r="F404" s="6"/>
      <c r="G404" s="4"/>
    </row>
    <row r="405">
      <c r="C405" s="4"/>
      <c r="D405" s="4"/>
      <c r="E405" s="6"/>
      <c r="F405" s="6"/>
      <c r="G405" s="4"/>
    </row>
    <row r="406">
      <c r="C406" s="4"/>
      <c r="D406" s="4"/>
      <c r="E406" s="6"/>
      <c r="F406" s="6"/>
      <c r="G406" s="4"/>
    </row>
    <row r="407">
      <c r="C407" s="4"/>
      <c r="D407" s="4"/>
      <c r="E407" s="6"/>
      <c r="F407" s="6"/>
      <c r="G407" s="4"/>
    </row>
    <row r="408">
      <c r="C408" s="4"/>
      <c r="D408" s="4"/>
      <c r="E408" s="6"/>
      <c r="F408" s="6"/>
      <c r="G408" s="4"/>
    </row>
    <row r="409">
      <c r="C409" s="4"/>
      <c r="D409" s="4"/>
      <c r="E409" s="6"/>
      <c r="F409" s="6"/>
      <c r="G409" s="4"/>
    </row>
    <row r="410">
      <c r="C410" s="4"/>
      <c r="D410" s="4"/>
      <c r="E410" s="6"/>
      <c r="F410" s="6"/>
      <c r="G410" s="4"/>
    </row>
    <row r="411">
      <c r="C411" s="4"/>
      <c r="D411" s="4"/>
      <c r="E411" s="6"/>
      <c r="F411" s="6"/>
      <c r="G411" s="4"/>
    </row>
    <row r="412">
      <c r="C412" s="4"/>
      <c r="D412" s="4"/>
      <c r="E412" s="6"/>
      <c r="F412" s="6"/>
      <c r="G412" s="4"/>
    </row>
    <row r="413">
      <c r="C413" s="4"/>
      <c r="D413" s="4"/>
      <c r="E413" s="6"/>
      <c r="F413" s="6"/>
      <c r="G413" s="4"/>
    </row>
    <row r="414">
      <c r="C414" s="4"/>
      <c r="D414" s="4"/>
      <c r="E414" s="6"/>
      <c r="F414" s="6"/>
      <c r="G414" s="4"/>
    </row>
    <row r="415">
      <c r="C415" s="4"/>
      <c r="D415" s="4"/>
      <c r="E415" s="6"/>
      <c r="F415" s="6"/>
      <c r="G415" s="4"/>
    </row>
    <row r="416">
      <c r="C416" s="4"/>
      <c r="D416" s="4"/>
      <c r="E416" s="6"/>
      <c r="F416" s="6"/>
      <c r="G416" s="4"/>
    </row>
    <row r="417">
      <c r="C417" s="4"/>
      <c r="D417" s="4"/>
      <c r="E417" s="6"/>
      <c r="F417" s="6"/>
      <c r="G417" s="4"/>
    </row>
    <row r="418">
      <c r="C418" s="4"/>
      <c r="D418" s="4"/>
      <c r="E418" s="6"/>
      <c r="F418" s="6"/>
      <c r="G418" s="4"/>
    </row>
    <row r="419">
      <c r="C419" s="4"/>
      <c r="D419" s="4"/>
      <c r="E419" s="6"/>
      <c r="F419" s="6"/>
      <c r="G419" s="4"/>
    </row>
    <row r="420">
      <c r="C420" s="4"/>
      <c r="D420" s="4"/>
      <c r="E420" s="6"/>
      <c r="F420" s="6"/>
      <c r="G420" s="4"/>
    </row>
    <row r="421">
      <c r="C421" s="4"/>
      <c r="D421" s="4"/>
      <c r="E421" s="6"/>
      <c r="F421" s="6"/>
      <c r="G421" s="4"/>
    </row>
    <row r="422">
      <c r="C422" s="4"/>
      <c r="D422" s="4"/>
      <c r="E422" s="6"/>
      <c r="F422" s="6"/>
      <c r="G422" s="4"/>
    </row>
    <row r="423">
      <c r="C423" s="4"/>
      <c r="D423" s="4"/>
      <c r="E423" s="6"/>
      <c r="F423" s="6"/>
      <c r="G423" s="4"/>
    </row>
    <row r="424">
      <c r="C424" s="4"/>
      <c r="D424" s="4"/>
      <c r="E424" s="6"/>
      <c r="F424" s="6"/>
      <c r="G424" s="4"/>
    </row>
    <row r="425">
      <c r="C425" s="4"/>
      <c r="D425" s="4"/>
      <c r="E425" s="6"/>
      <c r="F425" s="6"/>
      <c r="G425" s="4"/>
    </row>
    <row r="426">
      <c r="C426" s="4"/>
      <c r="D426" s="4"/>
      <c r="E426" s="6"/>
      <c r="F426" s="6"/>
      <c r="G426" s="4"/>
    </row>
    <row r="427">
      <c r="C427" s="4"/>
      <c r="D427" s="4"/>
      <c r="E427" s="6"/>
      <c r="F427" s="6"/>
      <c r="G427" s="4"/>
    </row>
    <row r="428">
      <c r="C428" s="4"/>
      <c r="D428" s="4"/>
      <c r="E428" s="6"/>
      <c r="F428" s="6"/>
      <c r="G428" s="4"/>
    </row>
    <row r="429">
      <c r="C429" s="4"/>
      <c r="D429" s="4"/>
      <c r="E429" s="6"/>
      <c r="F429" s="6"/>
      <c r="G429" s="4"/>
    </row>
    <row r="430">
      <c r="C430" s="4"/>
      <c r="D430" s="4"/>
      <c r="E430" s="6"/>
      <c r="F430" s="6"/>
      <c r="G430" s="4"/>
    </row>
    <row r="431">
      <c r="C431" s="4"/>
      <c r="D431" s="4"/>
      <c r="E431" s="6"/>
      <c r="F431" s="6"/>
      <c r="G431" s="4"/>
    </row>
    <row r="432">
      <c r="C432" s="4"/>
      <c r="D432" s="4"/>
      <c r="E432" s="6"/>
      <c r="F432" s="6"/>
      <c r="G432" s="4"/>
    </row>
    <row r="433">
      <c r="C433" s="4"/>
      <c r="D433" s="4"/>
      <c r="E433" s="6"/>
      <c r="F433" s="6"/>
      <c r="G433" s="4"/>
    </row>
    <row r="434">
      <c r="C434" s="4"/>
      <c r="D434" s="4"/>
      <c r="E434" s="6"/>
      <c r="F434" s="6"/>
      <c r="G434" s="4"/>
    </row>
    <row r="435">
      <c r="C435" s="4"/>
      <c r="D435" s="4"/>
      <c r="E435" s="6"/>
      <c r="F435" s="6"/>
      <c r="G435" s="4"/>
    </row>
    <row r="436">
      <c r="C436" s="4"/>
      <c r="D436" s="4"/>
      <c r="E436" s="6"/>
      <c r="F436" s="6"/>
      <c r="G436" s="4"/>
    </row>
    <row r="437">
      <c r="C437" s="4"/>
      <c r="D437" s="4"/>
      <c r="E437" s="6"/>
      <c r="F437" s="6"/>
      <c r="G437" s="4"/>
    </row>
    <row r="438">
      <c r="C438" s="4"/>
      <c r="D438" s="4"/>
      <c r="E438" s="6"/>
      <c r="F438" s="6"/>
      <c r="G438" s="4"/>
    </row>
    <row r="439">
      <c r="C439" s="4"/>
      <c r="D439" s="4"/>
      <c r="E439" s="6"/>
      <c r="F439" s="6"/>
      <c r="G439" s="4"/>
    </row>
    <row r="440">
      <c r="C440" s="4"/>
      <c r="D440" s="4"/>
      <c r="E440" s="6"/>
      <c r="F440" s="6"/>
      <c r="G440" s="4"/>
    </row>
    <row r="441">
      <c r="C441" s="4"/>
      <c r="D441" s="4"/>
      <c r="E441" s="6"/>
      <c r="F441" s="6"/>
      <c r="G441" s="4"/>
    </row>
    <row r="442">
      <c r="C442" s="4"/>
      <c r="D442" s="4"/>
      <c r="E442" s="6"/>
      <c r="F442" s="6"/>
      <c r="G442" s="4"/>
    </row>
    <row r="443">
      <c r="C443" s="4"/>
      <c r="D443" s="4"/>
      <c r="E443" s="6"/>
      <c r="F443" s="6"/>
      <c r="G443" s="4"/>
    </row>
    <row r="444">
      <c r="C444" s="4"/>
      <c r="D444" s="4"/>
      <c r="E444" s="6"/>
      <c r="F444" s="6"/>
      <c r="G444" s="4"/>
    </row>
    <row r="445">
      <c r="C445" s="4"/>
      <c r="D445" s="4"/>
      <c r="E445" s="6"/>
      <c r="F445" s="6"/>
      <c r="G445" s="4"/>
    </row>
    <row r="446">
      <c r="C446" s="4"/>
      <c r="D446" s="4"/>
      <c r="E446" s="6"/>
      <c r="F446" s="6"/>
      <c r="G446" s="4"/>
    </row>
    <row r="447">
      <c r="C447" s="4"/>
      <c r="D447" s="4"/>
      <c r="E447" s="6"/>
      <c r="F447" s="6"/>
      <c r="G447" s="4"/>
    </row>
    <row r="448">
      <c r="C448" s="4"/>
      <c r="D448" s="4"/>
      <c r="E448" s="6"/>
      <c r="F448" s="6"/>
      <c r="G448" s="4"/>
    </row>
    <row r="449">
      <c r="C449" s="4"/>
      <c r="D449" s="4"/>
      <c r="E449" s="6"/>
      <c r="F449" s="6"/>
      <c r="G449" s="4"/>
    </row>
    <row r="450">
      <c r="C450" s="4"/>
      <c r="D450" s="4"/>
      <c r="E450" s="6"/>
      <c r="F450" s="6"/>
      <c r="G450" s="4"/>
    </row>
    <row r="451">
      <c r="C451" s="4"/>
      <c r="D451" s="4"/>
      <c r="E451" s="6"/>
      <c r="F451" s="6"/>
      <c r="G451" s="4"/>
    </row>
    <row r="452">
      <c r="C452" s="4"/>
      <c r="D452" s="4"/>
      <c r="E452" s="6"/>
      <c r="F452" s="6"/>
      <c r="G452" s="4"/>
    </row>
    <row r="453">
      <c r="C453" s="4"/>
      <c r="D453" s="4"/>
      <c r="E453" s="6"/>
      <c r="F453" s="6"/>
      <c r="G453" s="4"/>
    </row>
    <row r="454">
      <c r="C454" s="4"/>
      <c r="D454" s="4"/>
      <c r="E454" s="6"/>
      <c r="F454" s="6"/>
      <c r="G454" s="4"/>
    </row>
    <row r="455">
      <c r="C455" s="4"/>
      <c r="D455" s="4"/>
      <c r="E455" s="6"/>
      <c r="F455" s="6"/>
      <c r="G455" s="4"/>
    </row>
    <row r="456">
      <c r="C456" s="4"/>
      <c r="D456" s="4"/>
      <c r="E456" s="6"/>
      <c r="F456" s="6"/>
      <c r="G456" s="4"/>
    </row>
    <row r="457">
      <c r="C457" s="4"/>
      <c r="D457" s="4"/>
      <c r="E457" s="6"/>
      <c r="F457" s="6"/>
      <c r="G457" s="4"/>
    </row>
    <row r="458">
      <c r="C458" s="4"/>
      <c r="D458" s="4"/>
      <c r="E458" s="6"/>
      <c r="F458" s="6"/>
      <c r="G458" s="4"/>
    </row>
    <row r="459">
      <c r="C459" s="4"/>
      <c r="D459" s="4"/>
      <c r="E459" s="6"/>
      <c r="F459" s="6"/>
      <c r="G459" s="4"/>
    </row>
    <row r="460">
      <c r="C460" s="4"/>
      <c r="D460" s="4"/>
      <c r="E460" s="6"/>
      <c r="F460" s="6"/>
      <c r="G460" s="4"/>
    </row>
    <row r="461">
      <c r="C461" s="4"/>
      <c r="D461" s="4"/>
      <c r="E461" s="6"/>
      <c r="F461" s="6"/>
      <c r="G461" s="4"/>
    </row>
    <row r="462">
      <c r="C462" s="4"/>
      <c r="D462" s="4"/>
      <c r="E462" s="6"/>
      <c r="F462" s="6"/>
      <c r="G462" s="4"/>
    </row>
    <row r="463">
      <c r="C463" s="4"/>
      <c r="D463" s="4"/>
      <c r="E463" s="6"/>
      <c r="F463" s="6"/>
      <c r="G463" s="4"/>
    </row>
    <row r="464">
      <c r="C464" s="4"/>
      <c r="D464" s="4"/>
      <c r="E464" s="6"/>
      <c r="F464" s="6"/>
      <c r="G464" s="4"/>
    </row>
    <row r="465">
      <c r="C465" s="4"/>
      <c r="D465" s="4"/>
      <c r="E465" s="6"/>
      <c r="F465" s="6"/>
      <c r="G465" s="4"/>
    </row>
    <row r="466">
      <c r="C466" s="4"/>
      <c r="D466" s="4"/>
      <c r="E466" s="6"/>
      <c r="F466" s="6"/>
      <c r="G466" s="4"/>
    </row>
    <row r="467">
      <c r="C467" s="4"/>
      <c r="D467" s="4"/>
      <c r="E467" s="6"/>
      <c r="F467" s="6"/>
      <c r="G467" s="4"/>
    </row>
    <row r="468">
      <c r="C468" s="4"/>
      <c r="D468" s="4"/>
      <c r="E468" s="6"/>
      <c r="F468" s="6"/>
      <c r="G468" s="4"/>
    </row>
    <row r="469">
      <c r="C469" s="4"/>
      <c r="D469" s="4"/>
      <c r="E469" s="6"/>
      <c r="F469" s="6"/>
      <c r="G469" s="4"/>
    </row>
    <row r="470">
      <c r="C470" s="4"/>
      <c r="D470" s="4"/>
      <c r="E470" s="6"/>
      <c r="F470" s="6"/>
      <c r="G470" s="4"/>
    </row>
    <row r="471">
      <c r="C471" s="4"/>
      <c r="D471" s="4"/>
      <c r="E471" s="6"/>
      <c r="F471" s="6"/>
      <c r="G471" s="4"/>
    </row>
    <row r="472">
      <c r="C472" s="4"/>
      <c r="D472" s="4"/>
      <c r="E472" s="6"/>
      <c r="F472" s="6"/>
      <c r="G472" s="4"/>
    </row>
    <row r="473">
      <c r="C473" s="4"/>
      <c r="D473" s="4"/>
      <c r="E473" s="6"/>
      <c r="F473" s="6"/>
      <c r="G473" s="4"/>
    </row>
    <row r="474">
      <c r="C474" s="4"/>
      <c r="D474" s="4"/>
      <c r="E474" s="6"/>
      <c r="F474" s="6"/>
      <c r="G474" s="4"/>
    </row>
    <row r="475">
      <c r="C475" s="4"/>
      <c r="D475" s="4"/>
      <c r="E475" s="6"/>
      <c r="F475" s="6"/>
      <c r="G475" s="4"/>
    </row>
    <row r="476">
      <c r="C476" s="4"/>
      <c r="D476" s="4"/>
      <c r="E476" s="6"/>
      <c r="F476" s="6"/>
      <c r="G476" s="4"/>
    </row>
    <row r="477">
      <c r="C477" s="4"/>
      <c r="D477" s="4"/>
      <c r="E477" s="6"/>
      <c r="F477" s="6"/>
      <c r="G477" s="4"/>
    </row>
    <row r="478">
      <c r="C478" s="4"/>
      <c r="D478" s="4"/>
      <c r="E478" s="6"/>
      <c r="F478" s="6"/>
      <c r="G478" s="4"/>
    </row>
    <row r="479">
      <c r="C479" s="4"/>
      <c r="D479" s="4"/>
      <c r="E479" s="6"/>
      <c r="F479" s="6"/>
      <c r="G479" s="4"/>
    </row>
    <row r="480">
      <c r="C480" s="4"/>
      <c r="D480" s="4"/>
      <c r="E480" s="6"/>
      <c r="F480" s="6"/>
      <c r="G480" s="4"/>
    </row>
    <row r="481">
      <c r="C481" s="4"/>
      <c r="D481" s="4"/>
      <c r="E481" s="6"/>
      <c r="F481" s="6"/>
      <c r="G481" s="4"/>
    </row>
    <row r="482">
      <c r="C482" s="4"/>
      <c r="D482" s="4"/>
      <c r="E482" s="6"/>
      <c r="F482" s="6"/>
      <c r="G482" s="4"/>
    </row>
    <row r="483">
      <c r="C483" s="4"/>
      <c r="D483" s="4"/>
      <c r="E483" s="6"/>
      <c r="F483" s="6"/>
      <c r="G483" s="4"/>
    </row>
    <row r="484">
      <c r="C484" s="4"/>
      <c r="D484" s="4"/>
      <c r="E484" s="6"/>
      <c r="F484" s="6"/>
      <c r="G484" s="4"/>
    </row>
    <row r="485">
      <c r="C485" s="4"/>
      <c r="D485" s="4"/>
      <c r="E485" s="6"/>
      <c r="F485" s="6"/>
      <c r="G485" s="4"/>
    </row>
    <row r="486">
      <c r="C486" s="4"/>
      <c r="D486" s="4"/>
      <c r="E486" s="6"/>
      <c r="F486" s="6"/>
      <c r="G486" s="4"/>
    </row>
    <row r="487">
      <c r="C487" s="4"/>
      <c r="D487" s="4"/>
      <c r="E487" s="6"/>
      <c r="F487" s="6"/>
      <c r="G487" s="4"/>
    </row>
    <row r="488">
      <c r="C488" s="4"/>
      <c r="D488" s="4"/>
      <c r="E488" s="6"/>
      <c r="F488" s="6"/>
      <c r="G488" s="4"/>
    </row>
    <row r="489">
      <c r="C489" s="4"/>
      <c r="D489" s="4"/>
      <c r="E489" s="6"/>
      <c r="F489" s="6"/>
      <c r="G489" s="4"/>
    </row>
    <row r="490">
      <c r="C490" s="4"/>
      <c r="D490" s="4"/>
      <c r="E490" s="6"/>
      <c r="F490" s="6"/>
      <c r="G490" s="4"/>
    </row>
    <row r="491">
      <c r="C491" s="4"/>
      <c r="D491" s="4"/>
      <c r="E491" s="6"/>
      <c r="F491" s="6"/>
      <c r="G491" s="4"/>
    </row>
    <row r="492">
      <c r="C492" s="4"/>
      <c r="D492" s="4"/>
      <c r="E492" s="6"/>
      <c r="F492" s="6"/>
      <c r="G492" s="4"/>
    </row>
    <row r="493">
      <c r="C493" s="4"/>
      <c r="D493" s="4"/>
      <c r="E493" s="6"/>
      <c r="F493" s="6"/>
      <c r="G493" s="4"/>
    </row>
    <row r="494">
      <c r="C494" s="4"/>
      <c r="D494" s="4"/>
      <c r="E494" s="6"/>
      <c r="F494" s="6"/>
      <c r="G494" s="4"/>
    </row>
    <row r="495">
      <c r="C495" s="4"/>
      <c r="D495" s="4"/>
      <c r="E495" s="6"/>
      <c r="F495" s="6"/>
      <c r="G495" s="4"/>
    </row>
    <row r="496">
      <c r="C496" s="4"/>
      <c r="D496" s="4"/>
      <c r="E496" s="6"/>
      <c r="F496" s="6"/>
      <c r="G496" s="4"/>
    </row>
    <row r="497">
      <c r="C497" s="4"/>
      <c r="D497" s="4"/>
      <c r="E497" s="6"/>
      <c r="F497" s="6"/>
      <c r="G497" s="4"/>
    </row>
    <row r="498">
      <c r="C498" s="4"/>
      <c r="D498" s="4"/>
      <c r="E498" s="6"/>
      <c r="F498" s="6"/>
      <c r="G498" s="4"/>
    </row>
    <row r="499">
      <c r="C499" s="4"/>
      <c r="D499" s="4"/>
      <c r="E499" s="6"/>
      <c r="F499" s="6"/>
      <c r="G499" s="4"/>
    </row>
    <row r="500">
      <c r="C500" s="4"/>
      <c r="D500" s="4"/>
      <c r="E500" s="6"/>
      <c r="F500" s="6"/>
      <c r="G500" s="4"/>
    </row>
    <row r="501">
      <c r="C501" s="4"/>
      <c r="D501" s="4"/>
      <c r="E501" s="6"/>
      <c r="F501" s="6"/>
      <c r="G501" s="4"/>
    </row>
    <row r="502">
      <c r="C502" s="4"/>
      <c r="D502" s="4"/>
      <c r="E502" s="6"/>
      <c r="F502" s="6"/>
      <c r="G502" s="4"/>
    </row>
    <row r="503">
      <c r="C503" s="4"/>
      <c r="D503" s="4"/>
      <c r="E503" s="6"/>
      <c r="F503" s="6"/>
      <c r="G503" s="4"/>
    </row>
    <row r="504">
      <c r="C504" s="4"/>
      <c r="D504" s="4"/>
      <c r="E504" s="6"/>
      <c r="F504" s="6"/>
      <c r="G504" s="4"/>
    </row>
    <row r="505">
      <c r="C505" s="4"/>
      <c r="D505" s="4"/>
      <c r="E505" s="6"/>
      <c r="F505" s="6"/>
      <c r="G505" s="4"/>
    </row>
    <row r="506">
      <c r="C506" s="4"/>
      <c r="D506" s="4"/>
      <c r="E506" s="6"/>
      <c r="F506" s="6"/>
      <c r="G506" s="4"/>
    </row>
    <row r="507">
      <c r="C507" s="4"/>
      <c r="D507" s="4"/>
      <c r="E507" s="6"/>
      <c r="F507" s="6"/>
      <c r="G507" s="4"/>
    </row>
    <row r="508">
      <c r="C508" s="4"/>
      <c r="D508" s="4"/>
      <c r="E508" s="6"/>
      <c r="F508" s="6"/>
      <c r="G508" s="4"/>
    </row>
    <row r="509">
      <c r="C509" s="4"/>
      <c r="D509" s="4"/>
      <c r="E509" s="6"/>
      <c r="F509" s="6"/>
      <c r="G509" s="4"/>
    </row>
    <row r="510">
      <c r="C510" s="4"/>
      <c r="D510" s="4"/>
      <c r="E510" s="6"/>
      <c r="F510" s="6"/>
      <c r="G510" s="4"/>
    </row>
    <row r="511">
      <c r="C511" s="4"/>
      <c r="D511" s="4"/>
      <c r="E511" s="6"/>
      <c r="F511" s="6"/>
      <c r="G511" s="4"/>
    </row>
    <row r="512">
      <c r="C512" s="4"/>
      <c r="D512" s="4"/>
      <c r="E512" s="6"/>
      <c r="F512" s="6"/>
      <c r="G512" s="4"/>
    </row>
    <row r="513">
      <c r="C513" s="4"/>
      <c r="D513" s="4"/>
      <c r="E513" s="6"/>
      <c r="F513" s="6"/>
      <c r="G513" s="4"/>
    </row>
    <row r="514">
      <c r="C514" s="4"/>
      <c r="D514" s="4"/>
      <c r="E514" s="6"/>
      <c r="F514" s="6"/>
      <c r="G514" s="4"/>
    </row>
    <row r="515">
      <c r="C515" s="4"/>
      <c r="D515" s="4"/>
      <c r="E515" s="6"/>
      <c r="F515" s="6"/>
      <c r="G515" s="4"/>
    </row>
    <row r="516">
      <c r="C516" s="4"/>
      <c r="D516" s="4"/>
      <c r="E516" s="6"/>
      <c r="F516" s="6"/>
      <c r="G516" s="4"/>
    </row>
    <row r="517">
      <c r="C517" s="4"/>
      <c r="D517" s="4"/>
      <c r="E517" s="6"/>
      <c r="F517" s="6"/>
      <c r="G517" s="4"/>
    </row>
    <row r="518">
      <c r="C518" s="4"/>
      <c r="D518" s="4"/>
      <c r="E518" s="6"/>
      <c r="F518" s="6"/>
      <c r="G518" s="4"/>
    </row>
    <row r="519">
      <c r="C519" s="4"/>
      <c r="D519" s="4"/>
      <c r="E519" s="6"/>
      <c r="F519" s="6"/>
      <c r="G519" s="4"/>
    </row>
    <row r="520">
      <c r="C520" s="4"/>
      <c r="D520" s="4"/>
      <c r="E520" s="6"/>
      <c r="F520" s="6"/>
      <c r="G520" s="4"/>
    </row>
    <row r="521">
      <c r="C521" s="4"/>
      <c r="D521" s="4"/>
      <c r="E521" s="6"/>
      <c r="F521" s="6"/>
      <c r="G521" s="4"/>
    </row>
    <row r="522">
      <c r="C522" s="4"/>
      <c r="D522" s="4"/>
      <c r="E522" s="6"/>
      <c r="F522" s="6"/>
      <c r="G522" s="4"/>
    </row>
    <row r="523">
      <c r="C523" s="4"/>
      <c r="D523" s="4"/>
      <c r="E523" s="6"/>
      <c r="F523" s="6"/>
      <c r="G523" s="4"/>
    </row>
    <row r="524">
      <c r="C524" s="4"/>
      <c r="D524" s="4"/>
      <c r="E524" s="6"/>
      <c r="F524" s="6"/>
      <c r="G524" s="4"/>
    </row>
    <row r="525">
      <c r="C525" s="4"/>
      <c r="D525" s="4"/>
      <c r="E525" s="6"/>
      <c r="F525" s="6"/>
      <c r="G525" s="4"/>
    </row>
    <row r="526">
      <c r="C526" s="4"/>
      <c r="D526" s="4"/>
      <c r="E526" s="6"/>
      <c r="F526" s="6"/>
      <c r="G526" s="4"/>
    </row>
    <row r="527">
      <c r="C527" s="4"/>
      <c r="D527" s="4"/>
      <c r="E527" s="6"/>
      <c r="F527" s="6"/>
      <c r="G527" s="4"/>
    </row>
    <row r="528">
      <c r="C528" s="4"/>
      <c r="D528" s="4"/>
      <c r="E528" s="6"/>
      <c r="F528" s="6"/>
      <c r="G528" s="4"/>
    </row>
    <row r="529">
      <c r="C529" s="4"/>
      <c r="D529" s="4"/>
      <c r="E529" s="6"/>
      <c r="F529" s="6"/>
      <c r="G529" s="4"/>
    </row>
    <row r="530">
      <c r="C530" s="4"/>
      <c r="D530" s="4"/>
      <c r="E530" s="6"/>
      <c r="F530" s="6"/>
      <c r="G530" s="4"/>
    </row>
    <row r="531">
      <c r="C531" s="4"/>
      <c r="D531" s="4"/>
      <c r="E531" s="6"/>
      <c r="F531" s="6"/>
      <c r="G531" s="4"/>
    </row>
    <row r="532">
      <c r="C532" s="4"/>
      <c r="D532" s="4"/>
      <c r="E532" s="6"/>
      <c r="F532" s="6"/>
      <c r="G532" s="4"/>
    </row>
    <row r="533">
      <c r="C533" s="4"/>
      <c r="D533" s="4"/>
      <c r="E533" s="6"/>
      <c r="F533" s="6"/>
      <c r="G533" s="4"/>
    </row>
    <row r="534">
      <c r="C534" s="4"/>
      <c r="D534" s="4"/>
      <c r="E534" s="6"/>
      <c r="F534" s="6"/>
      <c r="G534" s="4"/>
    </row>
    <row r="535">
      <c r="C535" s="4"/>
      <c r="D535" s="4"/>
      <c r="E535" s="6"/>
      <c r="F535" s="6"/>
      <c r="G535" s="4"/>
    </row>
    <row r="536">
      <c r="C536" s="4"/>
      <c r="D536" s="4"/>
      <c r="E536" s="6"/>
      <c r="F536" s="6"/>
      <c r="G536" s="4"/>
    </row>
    <row r="537">
      <c r="C537" s="4"/>
      <c r="D537" s="4"/>
      <c r="E537" s="6"/>
      <c r="F537" s="6"/>
      <c r="G537" s="4"/>
    </row>
    <row r="538">
      <c r="C538" s="4"/>
      <c r="D538" s="4"/>
      <c r="E538" s="6"/>
      <c r="F538" s="6"/>
      <c r="G538" s="4"/>
    </row>
    <row r="539">
      <c r="C539" s="4"/>
      <c r="D539" s="4"/>
      <c r="E539" s="6"/>
      <c r="F539" s="6"/>
      <c r="G539" s="4"/>
    </row>
    <row r="540">
      <c r="C540" s="4"/>
      <c r="D540" s="4"/>
      <c r="E540" s="6"/>
      <c r="F540" s="6"/>
      <c r="G540" s="4"/>
    </row>
    <row r="541">
      <c r="C541" s="4"/>
      <c r="D541" s="4"/>
      <c r="E541" s="6"/>
      <c r="F541" s="6"/>
      <c r="G541" s="4"/>
    </row>
    <row r="542">
      <c r="C542" s="4"/>
      <c r="D542" s="4"/>
      <c r="E542" s="6"/>
      <c r="F542" s="6"/>
      <c r="G542" s="4"/>
    </row>
    <row r="543">
      <c r="C543" s="4"/>
      <c r="D543" s="4"/>
      <c r="E543" s="6"/>
      <c r="F543" s="6"/>
      <c r="G543" s="4"/>
    </row>
    <row r="544">
      <c r="C544" s="4"/>
      <c r="D544" s="4"/>
      <c r="E544" s="6"/>
      <c r="F544" s="6"/>
      <c r="G544" s="4"/>
    </row>
    <row r="545">
      <c r="C545" s="4"/>
      <c r="D545" s="4"/>
      <c r="E545" s="6"/>
      <c r="F545" s="6"/>
      <c r="G545" s="4"/>
    </row>
    <row r="546">
      <c r="C546" s="4"/>
      <c r="D546" s="4"/>
      <c r="E546" s="6"/>
      <c r="F546" s="6"/>
      <c r="G546" s="4"/>
    </row>
    <row r="547">
      <c r="C547" s="4"/>
      <c r="D547" s="4"/>
      <c r="E547" s="6"/>
      <c r="F547" s="6"/>
      <c r="G547" s="4"/>
    </row>
    <row r="548">
      <c r="C548" s="4"/>
      <c r="D548" s="4"/>
      <c r="E548" s="6"/>
      <c r="F548" s="6"/>
      <c r="G548" s="4"/>
    </row>
    <row r="549">
      <c r="C549" s="4"/>
      <c r="D549" s="4"/>
      <c r="E549" s="6"/>
      <c r="F549" s="6"/>
      <c r="G549" s="4"/>
    </row>
    <row r="550">
      <c r="C550" s="4"/>
      <c r="D550" s="4"/>
      <c r="E550" s="6"/>
      <c r="F550" s="6"/>
      <c r="G550" s="4"/>
    </row>
    <row r="551">
      <c r="C551" s="4"/>
      <c r="D551" s="4"/>
      <c r="E551" s="6"/>
      <c r="F551" s="6"/>
      <c r="G551" s="4"/>
    </row>
    <row r="552">
      <c r="C552" s="4"/>
      <c r="D552" s="4"/>
      <c r="E552" s="6"/>
      <c r="F552" s="6"/>
      <c r="G552" s="4"/>
    </row>
    <row r="553">
      <c r="C553" s="4"/>
      <c r="D553" s="4"/>
      <c r="E553" s="6"/>
      <c r="F553" s="6"/>
      <c r="G553" s="4"/>
    </row>
    <row r="554">
      <c r="C554" s="4"/>
      <c r="D554" s="4"/>
      <c r="E554" s="6"/>
      <c r="F554" s="6"/>
      <c r="G554" s="4"/>
    </row>
    <row r="555">
      <c r="C555" s="4"/>
      <c r="D555" s="4"/>
      <c r="E555" s="6"/>
      <c r="F555" s="6"/>
      <c r="G555" s="4"/>
    </row>
    <row r="556">
      <c r="C556" s="4"/>
      <c r="D556" s="4"/>
      <c r="E556" s="6"/>
      <c r="F556" s="6"/>
      <c r="G556" s="4"/>
    </row>
    <row r="557">
      <c r="C557" s="4"/>
      <c r="D557" s="4"/>
      <c r="E557" s="6"/>
      <c r="F557" s="6"/>
      <c r="G557" s="4"/>
    </row>
    <row r="558">
      <c r="C558" s="4"/>
      <c r="D558" s="4"/>
      <c r="E558" s="6"/>
      <c r="F558" s="6"/>
      <c r="G558" s="4"/>
    </row>
    <row r="559">
      <c r="C559" s="4"/>
      <c r="D559" s="4"/>
      <c r="E559" s="6"/>
      <c r="F559" s="6"/>
      <c r="G559" s="4"/>
    </row>
    <row r="560">
      <c r="C560" s="4"/>
      <c r="D560" s="4"/>
      <c r="E560" s="6"/>
      <c r="F560" s="6"/>
      <c r="G560" s="4"/>
    </row>
    <row r="561">
      <c r="C561" s="4"/>
      <c r="D561" s="4"/>
      <c r="E561" s="6"/>
      <c r="F561" s="6"/>
      <c r="G561" s="4"/>
    </row>
    <row r="562">
      <c r="C562" s="4"/>
      <c r="D562" s="4"/>
      <c r="E562" s="6"/>
      <c r="F562" s="6"/>
      <c r="G562" s="4"/>
    </row>
    <row r="563">
      <c r="C563" s="4"/>
      <c r="D563" s="4"/>
      <c r="E563" s="6"/>
      <c r="F563" s="6"/>
      <c r="G563" s="4"/>
    </row>
    <row r="564">
      <c r="C564" s="4"/>
      <c r="D564" s="4"/>
      <c r="E564" s="6"/>
      <c r="F564" s="6"/>
      <c r="G564" s="4"/>
    </row>
    <row r="565">
      <c r="C565" s="4"/>
      <c r="D565" s="4"/>
      <c r="E565" s="6"/>
      <c r="F565" s="6"/>
      <c r="G565" s="4"/>
    </row>
    <row r="566">
      <c r="C566" s="4"/>
      <c r="D566" s="4"/>
      <c r="E566" s="6"/>
      <c r="F566" s="6"/>
      <c r="G566" s="4"/>
    </row>
    <row r="567">
      <c r="C567" s="4"/>
      <c r="D567" s="4"/>
      <c r="E567" s="6"/>
      <c r="F567" s="6"/>
      <c r="G567" s="4"/>
    </row>
    <row r="568">
      <c r="C568" s="4"/>
      <c r="D568" s="4"/>
      <c r="E568" s="6"/>
      <c r="F568" s="6"/>
      <c r="G568" s="4"/>
    </row>
    <row r="569">
      <c r="C569" s="4"/>
      <c r="D569" s="4"/>
      <c r="E569" s="6"/>
      <c r="F569" s="6"/>
      <c r="G569" s="4"/>
    </row>
    <row r="570">
      <c r="C570" s="4"/>
      <c r="D570" s="4"/>
      <c r="E570" s="6"/>
      <c r="F570" s="6"/>
      <c r="G570" s="4"/>
    </row>
    <row r="571">
      <c r="C571" s="4"/>
      <c r="D571" s="4"/>
      <c r="E571" s="6"/>
      <c r="F571" s="6"/>
      <c r="G571" s="4"/>
    </row>
    <row r="572">
      <c r="C572" s="4"/>
      <c r="D572" s="4"/>
      <c r="E572" s="6"/>
      <c r="F572" s="6"/>
      <c r="G572" s="4"/>
    </row>
    <row r="573">
      <c r="C573" s="4"/>
      <c r="D573" s="4"/>
      <c r="E573" s="6"/>
      <c r="F573" s="6"/>
      <c r="G573" s="4"/>
    </row>
    <row r="574">
      <c r="C574" s="4"/>
      <c r="D574" s="4"/>
      <c r="E574" s="6"/>
      <c r="F574" s="6"/>
      <c r="G574" s="4"/>
    </row>
    <row r="575">
      <c r="C575" s="4"/>
      <c r="D575" s="4"/>
      <c r="E575" s="6"/>
      <c r="F575" s="6"/>
      <c r="G575" s="4"/>
    </row>
    <row r="576">
      <c r="C576" s="4"/>
      <c r="D576" s="4"/>
      <c r="E576" s="6"/>
      <c r="F576" s="6"/>
      <c r="G576" s="4"/>
    </row>
    <row r="577">
      <c r="C577" s="4"/>
      <c r="D577" s="4"/>
      <c r="E577" s="6"/>
      <c r="F577" s="6"/>
      <c r="G577" s="4"/>
    </row>
    <row r="578">
      <c r="C578" s="4"/>
      <c r="D578" s="4"/>
      <c r="E578" s="6"/>
      <c r="F578" s="6"/>
      <c r="G578" s="4"/>
    </row>
    <row r="579">
      <c r="C579" s="4"/>
      <c r="D579" s="4"/>
      <c r="E579" s="6"/>
      <c r="F579" s="6"/>
      <c r="G579" s="4"/>
    </row>
    <row r="580">
      <c r="C580" s="4"/>
      <c r="D580" s="4"/>
      <c r="E580" s="6"/>
      <c r="F580" s="6"/>
      <c r="G580" s="4"/>
    </row>
    <row r="581">
      <c r="C581" s="4"/>
      <c r="D581" s="4"/>
      <c r="E581" s="6"/>
      <c r="F581" s="6"/>
      <c r="G581" s="4"/>
    </row>
    <row r="582">
      <c r="C582" s="4"/>
      <c r="D582" s="4"/>
      <c r="E582" s="6"/>
      <c r="F582" s="6"/>
      <c r="G582" s="4"/>
    </row>
    <row r="583">
      <c r="C583" s="4"/>
      <c r="D583" s="4"/>
      <c r="E583" s="6"/>
      <c r="F583" s="6"/>
      <c r="G583" s="4"/>
    </row>
    <row r="584">
      <c r="C584" s="4"/>
      <c r="D584" s="4"/>
      <c r="E584" s="6"/>
      <c r="F584" s="6"/>
      <c r="G584" s="4"/>
    </row>
    <row r="585">
      <c r="C585" s="4"/>
      <c r="D585" s="4"/>
      <c r="E585" s="6"/>
      <c r="F585" s="6"/>
      <c r="G585" s="4"/>
    </row>
    <row r="586">
      <c r="C586" s="4"/>
      <c r="D586" s="4"/>
      <c r="E586" s="6"/>
      <c r="F586" s="6"/>
      <c r="G586" s="4"/>
    </row>
    <row r="587">
      <c r="C587" s="4"/>
      <c r="D587" s="4"/>
      <c r="E587" s="6"/>
      <c r="F587" s="6"/>
      <c r="G587" s="4"/>
    </row>
    <row r="588">
      <c r="C588" s="4"/>
      <c r="D588" s="4"/>
      <c r="E588" s="6"/>
      <c r="F588" s="6"/>
      <c r="G588" s="4"/>
    </row>
    <row r="589">
      <c r="C589" s="4"/>
      <c r="D589" s="4"/>
      <c r="E589" s="6"/>
      <c r="F589" s="6"/>
      <c r="G589" s="4"/>
    </row>
    <row r="590">
      <c r="C590" s="4"/>
      <c r="D590" s="4"/>
      <c r="E590" s="6"/>
      <c r="F590" s="6"/>
      <c r="G590" s="4"/>
    </row>
    <row r="591">
      <c r="C591" s="4"/>
      <c r="D591" s="4"/>
      <c r="E591" s="6"/>
      <c r="F591" s="6"/>
      <c r="G591" s="4"/>
    </row>
    <row r="592">
      <c r="C592" s="4"/>
      <c r="D592" s="4"/>
      <c r="E592" s="6"/>
      <c r="F592" s="6"/>
      <c r="G592" s="4"/>
    </row>
    <row r="593">
      <c r="C593" s="4"/>
      <c r="D593" s="4"/>
      <c r="E593" s="6"/>
      <c r="F593" s="6"/>
      <c r="G593" s="4"/>
    </row>
    <row r="594">
      <c r="C594" s="4"/>
      <c r="D594" s="4"/>
      <c r="E594" s="6"/>
      <c r="F594" s="6"/>
      <c r="G594" s="4"/>
    </row>
    <row r="595">
      <c r="C595" s="4"/>
      <c r="D595" s="4"/>
      <c r="E595" s="6"/>
      <c r="F595" s="6"/>
      <c r="G595" s="4"/>
    </row>
    <row r="596">
      <c r="C596" s="4"/>
      <c r="D596" s="4"/>
      <c r="E596" s="6"/>
      <c r="F596" s="6"/>
      <c r="G596" s="4"/>
    </row>
    <row r="597">
      <c r="C597" s="4"/>
      <c r="D597" s="4"/>
      <c r="E597" s="6"/>
      <c r="F597" s="6"/>
      <c r="G597" s="4"/>
    </row>
    <row r="598">
      <c r="C598" s="4"/>
      <c r="D598" s="4"/>
      <c r="E598" s="6"/>
      <c r="F598" s="6"/>
      <c r="G598" s="4"/>
    </row>
    <row r="599">
      <c r="C599" s="4"/>
      <c r="D599" s="4"/>
      <c r="E599" s="6"/>
      <c r="F599" s="6"/>
      <c r="G599" s="4"/>
    </row>
    <row r="600">
      <c r="C600" s="4"/>
      <c r="D600" s="4"/>
      <c r="E600" s="6"/>
      <c r="F600" s="6"/>
      <c r="G600" s="4"/>
    </row>
    <row r="601">
      <c r="C601" s="4"/>
      <c r="D601" s="4"/>
      <c r="E601" s="6"/>
      <c r="F601" s="6"/>
      <c r="G601" s="4"/>
    </row>
    <row r="602">
      <c r="C602" s="4"/>
      <c r="D602" s="4"/>
      <c r="E602" s="6"/>
      <c r="F602" s="6"/>
      <c r="G602" s="4"/>
    </row>
    <row r="603">
      <c r="C603" s="4"/>
      <c r="D603" s="4"/>
      <c r="E603" s="6"/>
      <c r="F603" s="6"/>
      <c r="G603" s="4"/>
    </row>
    <row r="604">
      <c r="C604" s="4"/>
      <c r="D604" s="4"/>
      <c r="E604" s="6"/>
      <c r="F604" s="6"/>
      <c r="G604" s="4"/>
    </row>
    <row r="605">
      <c r="C605" s="4"/>
      <c r="D605" s="4"/>
      <c r="E605" s="6"/>
      <c r="F605" s="6"/>
      <c r="G605" s="4"/>
    </row>
    <row r="606">
      <c r="C606" s="4"/>
      <c r="D606" s="4"/>
      <c r="E606" s="6"/>
      <c r="F606" s="6"/>
      <c r="G606" s="4"/>
    </row>
    <row r="607">
      <c r="C607" s="4"/>
      <c r="D607" s="4"/>
      <c r="E607" s="6"/>
      <c r="F607" s="6"/>
      <c r="G607" s="4"/>
    </row>
    <row r="608">
      <c r="C608" s="4"/>
      <c r="D608" s="4"/>
      <c r="E608" s="6"/>
      <c r="F608" s="6"/>
      <c r="G608" s="4"/>
    </row>
    <row r="609">
      <c r="C609" s="4"/>
      <c r="D609" s="4"/>
      <c r="E609" s="6"/>
      <c r="F609" s="6"/>
      <c r="G609" s="4"/>
    </row>
    <row r="610">
      <c r="C610" s="4"/>
      <c r="D610" s="4"/>
      <c r="E610" s="6"/>
      <c r="F610" s="6"/>
      <c r="G610" s="4"/>
    </row>
    <row r="611">
      <c r="C611" s="4"/>
      <c r="D611" s="4"/>
      <c r="E611" s="6"/>
      <c r="F611" s="6"/>
      <c r="G611" s="4"/>
    </row>
    <row r="612">
      <c r="C612" s="4"/>
      <c r="D612" s="4"/>
      <c r="E612" s="6"/>
      <c r="F612" s="6"/>
      <c r="G612" s="4"/>
    </row>
    <row r="613">
      <c r="C613" s="4"/>
      <c r="D613" s="4"/>
      <c r="E613" s="6"/>
      <c r="F613" s="6"/>
      <c r="G613" s="4"/>
    </row>
    <row r="614">
      <c r="C614" s="4"/>
      <c r="D614" s="4"/>
      <c r="E614" s="6"/>
      <c r="F614" s="6"/>
      <c r="G614" s="4"/>
    </row>
    <row r="615">
      <c r="C615" s="4"/>
      <c r="D615" s="4"/>
      <c r="E615" s="6"/>
      <c r="F615" s="6"/>
      <c r="G615" s="4"/>
    </row>
    <row r="616">
      <c r="C616" s="4"/>
      <c r="D616" s="4"/>
      <c r="E616" s="6"/>
      <c r="F616" s="6"/>
      <c r="G616" s="4"/>
    </row>
    <row r="617">
      <c r="C617" s="4"/>
      <c r="D617" s="4"/>
      <c r="E617" s="6"/>
      <c r="F617" s="6"/>
      <c r="G617" s="4"/>
    </row>
    <row r="618">
      <c r="C618" s="4"/>
      <c r="D618" s="4"/>
      <c r="E618" s="6"/>
      <c r="F618" s="6"/>
      <c r="G618" s="4"/>
    </row>
    <row r="619">
      <c r="C619" s="4"/>
      <c r="D619" s="4"/>
      <c r="E619" s="6"/>
      <c r="F619" s="6"/>
      <c r="G619" s="4"/>
    </row>
    <row r="620">
      <c r="C620" s="4"/>
      <c r="D620" s="4"/>
      <c r="E620" s="6"/>
      <c r="F620" s="6"/>
      <c r="G620" s="4"/>
    </row>
    <row r="621">
      <c r="C621" s="4"/>
      <c r="D621" s="4"/>
      <c r="E621" s="6"/>
      <c r="F621" s="6"/>
      <c r="G621" s="4"/>
    </row>
    <row r="622">
      <c r="C622" s="4"/>
      <c r="D622" s="4"/>
      <c r="E622" s="6"/>
      <c r="F622" s="6"/>
      <c r="G622" s="4"/>
    </row>
    <row r="623">
      <c r="C623" s="4"/>
      <c r="D623" s="4"/>
      <c r="E623" s="6"/>
      <c r="F623" s="6"/>
      <c r="G623" s="4"/>
    </row>
    <row r="624">
      <c r="C624" s="4"/>
      <c r="D624" s="4"/>
      <c r="E624" s="6"/>
      <c r="F624" s="6"/>
      <c r="G624" s="4"/>
    </row>
    <row r="625">
      <c r="C625" s="4"/>
      <c r="D625" s="4"/>
      <c r="E625" s="6"/>
      <c r="F625" s="6"/>
      <c r="G625" s="4"/>
    </row>
    <row r="626">
      <c r="C626" s="4"/>
      <c r="D626" s="4"/>
      <c r="E626" s="6"/>
      <c r="F626" s="6"/>
      <c r="G626" s="4"/>
    </row>
    <row r="627">
      <c r="C627" s="4"/>
      <c r="D627" s="4"/>
      <c r="E627" s="6"/>
      <c r="F627" s="6"/>
      <c r="G627" s="4"/>
    </row>
    <row r="628">
      <c r="C628" s="4"/>
      <c r="D628" s="4"/>
      <c r="E628" s="6"/>
      <c r="F628" s="6"/>
      <c r="G628" s="4"/>
    </row>
    <row r="629">
      <c r="C629" s="4"/>
      <c r="D629" s="4"/>
      <c r="E629" s="6"/>
      <c r="F629" s="6"/>
      <c r="G629" s="4"/>
    </row>
    <row r="630">
      <c r="C630" s="4"/>
      <c r="D630" s="4"/>
      <c r="E630" s="6"/>
      <c r="F630" s="6"/>
      <c r="G630" s="4"/>
    </row>
    <row r="631">
      <c r="C631" s="4"/>
      <c r="D631" s="4"/>
      <c r="E631" s="6"/>
      <c r="F631" s="6"/>
      <c r="G631" s="4"/>
    </row>
    <row r="632">
      <c r="C632" s="4"/>
      <c r="D632" s="4"/>
      <c r="E632" s="6"/>
      <c r="F632" s="6"/>
      <c r="G632" s="4"/>
    </row>
    <row r="633">
      <c r="C633" s="4"/>
      <c r="D633" s="4"/>
      <c r="E633" s="6"/>
      <c r="F633" s="6"/>
      <c r="G633" s="4"/>
    </row>
    <row r="634">
      <c r="C634" s="4"/>
      <c r="D634" s="4"/>
      <c r="E634" s="6"/>
      <c r="F634" s="6"/>
      <c r="G634" s="4"/>
    </row>
    <row r="635">
      <c r="C635" s="4"/>
      <c r="D635" s="4"/>
      <c r="E635" s="6"/>
      <c r="F635" s="6"/>
      <c r="G635" s="4"/>
    </row>
    <row r="636">
      <c r="C636" s="4"/>
      <c r="D636" s="4"/>
      <c r="E636" s="6"/>
      <c r="F636" s="6"/>
      <c r="G636" s="4"/>
    </row>
    <row r="637">
      <c r="C637" s="4"/>
      <c r="D637" s="4"/>
      <c r="E637" s="6"/>
      <c r="F637" s="6"/>
      <c r="G637" s="4"/>
    </row>
    <row r="638">
      <c r="C638" s="4"/>
      <c r="D638" s="4"/>
      <c r="E638" s="6"/>
      <c r="F638" s="6"/>
      <c r="G638" s="4"/>
    </row>
    <row r="639">
      <c r="C639" s="4"/>
      <c r="D639" s="4"/>
      <c r="E639" s="6"/>
      <c r="F639" s="6"/>
      <c r="G639" s="4"/>
    </row>
    <row r="640">
      <c r="C640" s="4"/>
      <c r="D640" s="4"/>
      <c r="E640" s="6"/>
      <c r="F640" s="6"/>
      <c r="G640" s="4"/>
    </row>
    <row r="641">
      <c r="C641" s="4"/>
      <c r="D641" s="4"/>
      <c r="E641" s="6"/>
      <c r="F641" s="6"/>
      <c r="G641" s="4"/>
    </row>
    <row r="642">
      <c r="C642" s="4"/>
      <c r="D642" s="4"/>
      <c r="E642" s="6"/>
      <c r="F642" s="6"/>
      <c r="G642" s="4"/>
    </row>
    <row r="643">
      <c r="C643" s="4"/>
      <c r="D643" s="4"/>
      <c r="E643" s="6"/>
      <c r="F643" s="6"/>
      <c r="G643" s="4"/>
    </row>
    <row r="644">
      <c r="C644" s="4"/>
      <c r="D644" s="4"/>
      <c r="E644" s="6"/>
      <c r="F644" s="6"/>
      <c r="G644" s="4"/>
    </row>
    <row r="645">
      <c r="C645" s="4"/>
      <c r="D645" s="4"/>
      <c r="E645" s="6"/>
      <c r="F645" s="6"/>
      <c r="G645" s="4"/>
    </row>
    <row r="646">
      <c r="C646" s="4"/>
      <c r="D646" s="4"/>
      <c r="E646" s="6"/>
      <c r="F646" s="6"/>
      <c r="G646" s="4"/>
    </row>
    <row r="647">
      <c r="C647" s="4"/>
      <c r="D647" s="4"/>
      <c r="E647" s="6"/>
      <c r="F647" s="6"/>
      <c r="G647" s="4"/>
    </row>
    <row r="648">
      <c r="C648" s="4"/>
      <c r="D648" s="4"/>
      <c r="E648" s="6"/>
      <c r="F648" s="6"/>
      <c r="G648" s="4"/>
    </row>
    <row r="649">
      <c r="C649" s="4"/>
      <c r="D649" s="4"/>
      <c r="E649" s="6"/>
      <c r="F649" s="6"/>
      <c r="G649" s="4"/>
    </row>
    <row r="650">
      <c r="C650" s="4"/>
      <c r="D650" s="4"/>
      <c r="E650" s="6"/>
      <c r="F650" s="6"/>
      <c r="G650" s="4"/>
    </row>
    <row r="651">
      <c r="C651" s="4"/>
      <c r="D651" s="4"/>
      <c r="E651" s="6"/>
      <c r="F651" s="6"/>
      <c r="G651" s="4"/>
    </row>
    <row r="652">
      <c r="C652" s="4"/>
      <c r="D652" s="4"/>
      <c r="E652" s="6"/>
      <c r="F652" s="6"/>
      <c r="G652" s="4"/>
    </row>
    <row r="653">
      <c r="C653" s="4"/>
      <c r="D653" s="4"/>
      <c r="E653" s="6"/>
      <c r="F653" s="6"/>
      <c r="G653" s="4"/>
    </row>
    <row r="654">
      <c r="C654" s="4"/>
      <c r="D654" s="4"/>
      <c r="E654" s="6"/>
      <c r="F654" s="6"/>
      <c r="G654" s="4"/>
    </row>
    <row r="655">
      <c r="C655" s="4"/>
      <c r="D655" s="4"/>
      <c r="E655" s="6"/>
      <c r="F655" s="6"/>
      <c r="G655" s="4"/>
    </row>
    <row r="656">
      <c r="C656" s="4"/>
      <c r="D656" s="4"/>
      <c r="E656" s="6"/>
      <c r="F656" s="6"/>
      <c r="G656" s="4"/>
    </row>
    <row r="657">
      <c r="C657" s="4"/>
      <c r="D657" s="4"/>
      <c r="E657" s="6"/>
      <c r="F657" s="6"/>
      <c r="G657" s="4"/>
    </row>
    <row r="658">
      <c r="C658" s="4"/>
      <c r="D658" s="4"/>
      <c r="E658" s="6"/>
      <c r="F658" s="6"/>
      <c r="G658" s="4"/>
    </row>
    <row r="659">
      <c r="C659" s="4"/>
      <c r="D659" s="4"/>
      <c r="E659" s="6"/>
      <c r="F659" s="6"/>
      <c r="G659" s="4"/>
    </row>
    <row r="660">
      <c r="C660" s="4"/>
      <c r="D660" s="4"/>
      <c r="E660" s="6"/>
      <c r="F660" s="6"/>
      <c r="G660" s="4"/>
    </row>
    <row r="661">
      <c r="C661" s="4"/>
      <c r="D661" s="4"/>
      <c r="E661" s="6"/>
      <c r="F661" s="6"/>
      <c r="G661" s="4"/>
    </row>
    <row r="662">
      <c r="C662" s="4"/>
      <c r="D662" s="4"/>
      <c r="E662" s="6"/>
      <c r="F662" s="6"/>
      <c r="G662" s="4"/>
    </row>
    <row r="663">
      <c r="C663" s="4"/>
      <c r="D663" s="4"/>
      <c r="E663" s="6"/>
      <c r="F663" s="6"/>
      <c r="G663" s="4"/>
    </row>
    <row r="664">
      <c r="C664" s="4"/>
      <c r="D664" s="4"/>
      <c r="E664" s="6"/>
      <c r="F664" s="6"/>
      <c r="G664" s="4"/>
    </row>
    <row r="665">
      <c r="C665" s="4"/>
      <c r="D665" s="4"/>
      <c r="E665" s="6"/>
      <c r="F665" s="6"/>
      <c r="G665" s="4"/>
    </row>
    <row r="666">
      <c r="C666" s="4"/>
      <c r="D666" s="4"/>
      <c r="E666" s="6"/>
      <c r="F666" s="6"/>
      <c r="G666" s="4"/>
    </row>
    <row r="667">
      <c r="C667" s="4"/>
      <c r="D667" s="4"/>
      <c r="E667" s="6"/>
      <c r="F667" s="6"/>
      <c r="G667" s="4"/>
    </row>
    <row r="668">
      <c r="C668" s="4"/>
      <c r="D668" s="4"/>
      <c r="E668" s="6"/>
      <c r="F668" s="6"/>
      <c r="G668" s="4"/>
    </row>
    <row r="669">
      <c r="C669" s="4"/>
      <c r="D669" s="4"/>
      <c r="E669" s="6"/>
      <c r="F669" s="6"/>
      <c r="G669" s="4"/>
    </row>
    <row r="670">
      <c r="C670" s="4"/>
      <c r="D670" s="4"/>
      <c r="E670" s="6"/>
      <c r="F670" s="6"/>
      <c r="G670" s="4"/>
    </row>
    <row r="671">
      <c r="C671" s="4"/>
      <c r="D671" s="4"/>
      <c r="E671" s="6"/>
      <c r="F671" s="6"/>
      <c r="G671" s="4"/>
    </row>
    <row r="672">
      <c r="C672" s="4"/>
      <c r="D672" s="4"/>
      <c r="E672" s="6"/>
      <c r="F672" s="6"/>
      <c r="G672" s="4"/>
    </row>
    <row r="673">
      <c r="C673" s="4"/>
      <c r="D673" s="4"/>
      <c r="E673" s="6"/>
      <c r="F673" s="6"/>
      <c r="G673" s="4"/>
    </row>
    <row r="674">
      <c r="C674" s="4"/>
      <c r="D674" s="4"/>
      <c r="E674" s="6"/>
      <c r="F674" s="6"/>
      <c r="G674" s="4"/>
    </row>
    <row r="675">
      <c r="C675" s="4"/>
      <c r="D675" s="4"/>
      <c r="E675" s="6"/>
      <c r="F675" s="6"/>
      <c r="G675" s="4"/>
    </row>
    <row r="676">
      <c r="C676" s="4"/>
      <c r="D676" s="4"/>
      <c r="E676" s="6"/>
      <c r="F676" s="6"/>
      <c r="G676" s="4"/>
    </row>
    <row r="677">
      <c r="C677" s="4"/>
      <c r="D677" s="4"/>
      <c r="E677" s="6"/>
      <c r="F677" s="6"/>
      <c r="G677" s="4"/>
    </row>
    <row r="678">
      <c r="C678" s="4"/>
      <c r="D678" s="4"/>
      <c r="E678" s="6"/>
      <c r="F678" s="6"/>
      <c r="G678" s="4"/>
    </row>
    <row r="679">
      <c r="C679" s="4"/>
      <c r="D679" s="4"/>
      <c r="E679" s="6"/>
      <c r="F679" s="6"/>
      <c r="G679" s="4"/>
    </row>
    <row r="680">
      <c r="C680" s="4"/>
      <c r="D680" s="4"/>
      <c r="E680" s="6"/>
      <c r="F680" s="6"/>
      <c r="G680" s="4"/>
    </row>
    <row r="681">
      <c r="C681" s="4"/>
      <c r="D681" s="4"/>
      <c r="E681" s="6"/>
      <c r="F681" s="6"/>
      <c r="G681" s="4"/>
    </row>
    <row r="682">
      <c r="C682" s="4"/>
      <c r="D682" s="4"/>
      <c r="E682" s="6"/>
      <c r="F682" s="6"/>
      <c r="G682" s="4"/>
    </row>
    <row r="683">
      <c r="C683" s="4"/>
      <c r="D683" s="4"/>
      <c r="E683" s="6"/>
      <c r="F683" s="6"/>
      <c r="G683" s="4"/>
    </row>
    <row r="684">
      <c r="C684" s="4"/>
      <c r="D684" s="4"/>
      <c r="E684" s="6"/>
      <c r="F684" s="6"/>
      <c r="G684" s="4"/>
    </row>
    <row r="685">
      <c r="C685" s="4"/>
      <c r="D685" s="4"/>
      <c r="E685" s="6"/>
      <c r="F685" s="6"/>
      <c r="G685" s="4"/>
    </row>
    <row r="686">
      <c r="C686" s="4"/>
      <c r="D686" s="4"/>
      <c r="E686" s="6"/>
      <c r="F686" s="6"/>
      <c r="G686" s="4"/>
    </row>
    <row r="687">
      <c r="C687" s="4"/>
      <c r="D687" s="4"/>
      <c r="E687" s="6"/>
      <c r="F687" s="6"/>
      <c r="G687" s="4"/>
    </row>
    <row r="688">
      <c r="C688" s="4"/>
      <c r="D688" s="4"/>
      <c r="E688" s="6"/>
      <c r="F688" s="6"/>
      <c r="G688" s="4"/>
    </row>
    <row r="689">
      <c r="C689" s="4"/>
      <c r="D689" s="4"/>
      <c r="E689" s="6"/>
      <c r="F689" s="6"/>
      <c r="G689" s="4"/>
    </row>
    <row r="690">
      <c r="C690" s="4"/>
      <c r="D690" s="4"/>
      <c r="E690" s="6"/>
      <c r="F690" s="6"/>
      <c r="G690" s="4"/>
    </row>
    <row r="691">
      <c r="C691" s="4"/>
      <c r="D691" s="4"/>
      <c r="E691" s="6"/>
      <c r="F691" s="6"/>
      <c r="G691" s="4"/>
    </row>
    <row r="692">
      <c r="C692" s="4"/>
      <c r="D692" s="4"/>
      <c r="E692" s="6"/>
      <c r="F692" s="6"/>
      <c r="G692" s="4"/>
    </row>
    <row r="693">
      <c r="C693" s="4"/>
      <c r="D693" s="4"/>
      <c r="E693" s="6"/>
      <c r="F693" s="6"/>
      <c r="G693" s="4"/>
    </row>
    <row r="694">
      <c r="C694" s="4"/>
      <c r="D694" s="4"/>
      <c r="E694" s="6"/>
      <c r="F694" s="6"/>
      <c r="G694" s="4"/>
    </row>
    <row r="695">
      <c r="C695" s="4"/>
      <c r="D695" s="4"/>
      <c r="E695" s="6"/>
      <c r="F695" s="6"/>
      <c r="G695" s="4"/>
    </row>
    <row r="696">
      <c r="C696" s="4"/>
      <c r="D696" s="4"/>
      <c r="E696" s="6"/>
      <c r="F696" s="6"/>
      <c r="G696" s="4"/>
    </row>
    <row r="697">
      <c r="C697" s="4"/>
      <c r="D697" s="4"/>
      <c r="E697" s="6"/>
      <c r="F697" s="6"/>
      <c r="G697" s="4"/>
    </row>
    <row r="698">
      <c r="C698" s="4"/>
      <c r="D698" s="4"/>
      <c r="E698" s="6"/>
      <c r="F698" s="6"/>
      <c r="G698" s="4"/>
    </row>
    <row r="699">
      <c r="C699" s="4"/>
      <c r="D699" s="4"/>
      <c r="E699" s="6"/>
      <c r="F699" s="6"/>
      <c r="G699" s="4"/>
    </row>
    <row r="700">
      <c r="C700" s="4"/>
      <c r="D700" s="4"/>
      <c r="E700" s="6"/>
      <c r="F700" s="6"/>
      <c r="G700" s="4"/>
    </row>
    <row r="701">
      <c r="C701" s="4"/>
      <c r="D701" s="4"/>
      <c r="E701" s="6"/>
      <c r="F701" s="6"/>
      <c r="G701" s="4"/>
    </row>
    <row r="702">
      <c r="C702" s="4"/>
      <c r="D702" s="4"/>
      <c r="E702" s="6"/>
      <c r="F702" s="6"/>
      <c r="G702" s="4"/>
    </row>
    <row r="703">
      <c r="C703" s="4"/>
      <c r="D703" s="4"/>
      <c r="E703" s="6"/>
      <c r="F703" s="6"/>
      <c r="G703" s="4"/>
    </row>
    <row r="704">
      <c r="C704" s="4"/>
      <c r="D704" s="4"/>
      <c r="E704" s="6"/>
      <c r="F704" s="6"/>
      <c r="G704" s="4"/>
    </row>
    <row r="705">
      <c r="C705" s="4"/>
      <c r="D705" s="4"/>
      <c r="E705" s="6"/>
      <c r="F705" s="6"/>
      <c r="G705" s="4"/>
    </row>
    <row r="706">
      <c r="C706" s="4"/>
      <c r="D706" s="4"/>
      <c r="E706" s="6"/>
      <c r="F706" s="6"/>
      <c r="G706" s="4"/>
    </row>
    <row r="707">
      <c r="C707" s="4"/>
      <c r="D707" s="4"/>
      <c r="E707" s="6"/>
      <c r="F707" s="6"/>
      <c r="G707" s="4"/>
    </row>
    <row r="708">
      <c r="C708" s="4"/>
      <c r="D708" s="4"/>
      <c r="E708" s="6"/>
      <c r="F708" s="6"/>
      <c r="G708" s="4"/>
    </row>
    <row r="709">
      <c r="C709" s="4"/>
      <c r="D709" s="4"/>
      <c r="E709" s="6"/>
      <c r="F709" s="6"/>
      <c r="G709" s="4"/>
    </row>
    <row r="710">
      <c r="C710" s="4"/>
      <c r="D710" s="4"/>
      <c r="E710" s="6"/>
      <c r="F710" s="6"/>
      <c r="G710" s="4"/>
    </row>
    <row r="711">
      <c r="C711" s="4"/>
      <c r="D711" s="4"/>
      <c r="E711" s="6"/>
      <c r="F711" s="6"/>
      <c r="G711" s="4"/>
    </row>
    <row r="712">
      <c r="C712" s="4"/>
      <c r="D712" s="4"/>
      <c r="E712" s="6"/>
      <c r="F712" s="6"/>
      <c r="G712" s="4"/>
    </row>
    <row r="713">
      <c r="C713" s="4"/>
      <c r="D713" s="4"/>
      <c r="E713" s="6"/>
      <c r="F713" s="6"/>
      <c r="G713" s="4"/>
    </row>
    <row r="714">
      <c r="C714" s="4"/>
      <c r="D714" s="4"/>
      <c r="E714" s="6"/>
      <c r="F714" s="6"/>
      <c r="G714" s="4"/>
    </row>
    <row r="715">
      <c r="C715" s="4"/>
      <c r="D715" s="4"/>
      <c r="E715" s="6"/>
      <c r="F715" s="6"/>
      <c r="G715" s="4"/>
    </row>
    <row r="716">
      <c r="C716" s="4"/>
      <c r="D716" s="4"/>
      <c r="E716" s="6"/>
      <c r="F716" s="6"/>
      <c r="G716" s="4"/>
    </row>
    <row r="717">
      <c r="C717" s="4"/>
      <c r="D717" s="4"/>
      <c r="E717" s="6"/>
      <c r="F717" s="6"/>
      <c r="G717" s="4"/>
    </row>
    <row r="718">
      <c r="C718" s="4"/>
      <c r="D718" s="4"/>
      <c r="E718" s="6"/>
      <c r="F718" s="6"/>
      <c r="G718" s="4"/>
    </row>
    <row r="719">
      <c r="C719" s="4"/>
      <c r="D719" s="4"/>
      <c r="E719" s="6"/>
      <c r="F719" s="6"/>
      <c r="G719" s="4"/>
    </row>
    <row r="720">
      <c r="C720" s="4"/>
      <c r="D720" s="4"/>
      <c r="E720" s="6"/>
      <c r="F720" s="6"/>
      <c r="G720" s="4"/>
    </row>
    <row r="721">
      <c r="C721" s="4"/>
      <c r="D721" s="4"/>
      <c r="E721" s="6"/>
      <c r="F721" s="6"/>
      <c r="G721" s="4"/>
    </row>
    <row r="722">
      <c r="C722" s="4"/>
      <c r="D722" s="4"/>
      <c r="E722" s="6"/>
      <c r="F722" s="6"/>
      <c r="G722" s="4"/>
    </row>
    <row r="723">
      <c r="C723" s="4"/>
      <c r="D723" s="4"/>
      <c r="E723" s="6"/>
      <c r="F723" s="6"/>
      <c r="G723" s="4"/>
    </row>
    <row r="724">
      <c r="C724" s="4"/>
      <c r="D724" s="4"/>
      <c r="E724" s="6"/>
      <c r="F724" s="6"/>
      <c r="G724" s="4"/>
    </row>
    <row r="725">
      <c r="C725" s="4"/>
      <c r="D725" s="4"/>
      <c r="E725" s="6"/>
      <c r="F725" s="6"/>
      <c r="G725" s="4"/>
    </row>
    <row r="726">
      <c r="C726" s="4"/>
      <c r="D726" s="4"/>
      <c r="E726" s="6"/>
      <c r="F726" s="6"/>
      <c r="G726" s="4"/>
    </row>
    <row r="727">
      <c r="C727" s="4"/>
      <c r="D727" s="4"/>
      <c r="E727" s="6"/>
      <c r="F727" s="6"/>
      <c r="G727" s="4"/>
    </row>
    <row r="728">
      <c r="C728" s="4"/>
      <c r="D728" s="4"/>
      <c r="E728" s="6"/>
      <c r="F728" s="6"/>
      <c r="G728" s="4"/>
    </row>
    <row r="729">
      <c r="C729" s="4"/>
      <c r="D729" s="4"/>
      <c r="E729" s="6"/>
      <c r="F729" s="6"/>
      <c r="G729" s="4"/>
    </row>
    <row r="730">
      <c r="C730" s="4"/>
      <c r="D730" s="4"/>
      <c r="E730" s="6"/>
      <c r="F730" s="6"/>
      <c r="G730" s="4"/>
    </row>
    <row r="731">
      <c r="C731" s="4"/>
      <c r="D731" s="4"/>
      <c r="E731" s="6"/>
      <c r="F731" s="6"/>
      <c r="G731" s="4"/>
    </row>
    <row r="732">
      <c r="C732" s="4"/>
      <c r="D732" s="4"/>
      <c r="E732" s="6"/>
      <c r="F732" s="6"/>
      <c r="G732" s="4"/>
    </row>
    <row r="733">
      <c r="C733" s="4"/>
      <c r="D733" s="4"/>
      <c r="E733" s="6"/>
      <c r="F733" s="6"/>
      <c r="G733" s="4"/>
    </row>
    <row r="734">
      <c r="C734" s="4"/>
      <c r="D734" s="4"/>
      <c r="E734" s="6"/>
      <c r="F734" s="6"/>
      <c r="G734" s="4"/>
    </row>
    <row r="735">
      <c r="C735" s="4"/>
      <c r="D735" s="4"/>
      <c r="E735" s="6"/>
      <c r="F735" s="6"/>
      <c r="G735" s="4"/>
    </row>
    <row r="736">
      <c r="C736" s="4"/>
      <c r="D736" s="4"/>
      <c r="E736" s="6"/>
      <c r="F736" s="6"/>
      <c r="G736" s="4"/>
    </row>
    <row r="737">
      <c r="C737" s="4"/>
      <c r="D737" s="4"/>
      <c r="E737" s="6"/>
      <c r="F737" s="6"/>
      <c r="G737" s="4"/>
    </row>
    <row r="738">
      <c r="C738" s="4"/>
      <c r="D738" s="4"/>
      <c r="E738" s="6"/>
      <c r="F738" s="6"/>
      <c r="G738" s="4"/>
    </row>
    <row r="739">
      <c r="C739" s="4"/>
      <c r="D739" s="4"/>
      <c r="E739" s="6"/>
      <c r="F739" s="6"/>
      <c r="G739" s="4"/>
    </row>
    <row r="740">
      <c r="C740" s="4"/>
      <c r="D740" s="4"/>
      <c r="E740" s="6"/>
      <c r="F740" s="6"/>
      <c r="G740" s="4"/>
    </row>
    <row r="741">
      <c r="C741" s="4"/>
      <c r="D741" s="4"/>
      <c r="E741" s="6"/>
      <c r="F741" s="6"/>
      <c r="G741" s="4"/>
    </row>
    <row r="742">
      <c r="C742" s="4"/>
      <c r="D742" s="4"/>
      <c r="E742" s="6"/>
      <c r="F742" s="6"/>
      <c r="G742" s="4"/>
    </row>
    <row r="743">
      <c r="C743" s="4"/>
      <c r="D743" s="4"/>
      <c r="E743" s="6"/>
      <c r="F743" s="6"/>
      <c r="G743" s="4"/>
    </row>
    <row r="744">
      <c r="C744" s="4"/>
      <c r="D744" s="4"/>
      <c r="E744" s="6"/>
      <c r="F744" s="6"/>
      <c r="G744" s="4"/>
    </row>
    <row r="745">
      <c r="C745" s="4"/>
      <c r="D745" s="4"/>
      <c r="E745" s="6"/>
      <c r="F745" s="6"/>
      <c r="G745" s="4"/>
    </row>
    <row r="746">
      <c r="C746" s="4"/>
      <c r="D746" s="4"/>
      <c r="E746" s="6"/>
      <c r="F746" s="6"/>
      <c r="G746" s="4"/>
    </row>
    <row r="747">
      <c r="C747" s="4"/>
      <c r="D747" s="4"/>
      <c r="E747" s="6"/>
      <c r="F747" s="6"/>
      <c r="G747" s="4"/>
    </row>
    <row r="748">
      <c r="C748" s="4"/>
      <c r="D748" s="4"/>
      <c r="E748" s="6"/>
      <c r="F748" s="6"/>
      <c r="G748" s="4"/>
    </row>
    <row r="749">
      <c r="C749" s="4"/>
      <c r="D749" s="4"/>
      <c r="E749" s="6"/>
      <c r="F749" s="6"/>
      <c r="G749" s="4"/>
    </row>
    <row r="750">
      <c r="C750" s="4"/>
      <c r="D750" s="4"/>
      <c r="E750" s="6"/>
      <c r="F750" s="6"/>
      <c r="G750" s="4"/>
    </row>
    <row r="751">
      <c r="C751" s="4"/>
      <c r="D751" s="4"/>
      <c r="E751" s="6"/>
      <c r="F751" s="6"/>
      <c r="G751" s="4"/>
    </row>
    <row r="752">
      <c r="C752" s="4"/>
      <c r="D752" s="4"/>
      <c r="E752" s="6"/>
      <c r="F752" s="6"/>
      <c r="G752" s="4"/>
    </row>
    <row r="753">
      <c r="C753" s="4"/>
      <c r="D753" s="4"/>
      <c r="E753" s="6"/>
      <c r="F753" s="6"/>
      <c r="G753" s="4"/>
    </row>
    <row r="754">
      <c r="C754" s="4"/>
      <c r="D754" s="4"/>
      <c r="E754" s="6"/>
      <c r="F754" s="6"/>
      <c r="G754" s="4"/>
    </row>
    <row r="755">
      <c r="C755" s="4"/>
      <c r="D755" s="4"/>
      <c r="E755" s="6"/>
      <c r="F755" s="6"/>
      <c r="G755" s="4"/>
    </row>
    <row r="756">
      <c r="C756" s="4"/>
      <c r="D756" s="4"/>
      <c r="E756" s="6"/>
      <c r="F756" s="6"/>
      <c r="G756" s="4"/>
    </row>
    <row r="757">
      <c r="C757" s="4"/>
      <c r="D757" s="4"/>
      <c r="E757" s="6"/>
      <c r="F757" s="6"/>
      <c r="G757" s="4"/>
    </row>
    <row r="758">
      <c r="C758" s="4"/>
      <c r="D758" s="4"/>
      <c r="E758" s="6"/>
      <c r="F758" s="6"/>
      <c r="G758" s="4"/>
    </row>
    <row r="759">
      <c r="C759" s="4"/>
      <c r="D759" s="4"/>
      <c r="E759" s="6"/>
      <c r="F759" s="6"/>
      <c r="G759" s="4"/>
    </row>
    <row r="760">
      <c r="C760" s="4"/>
      <c r="D760" s="4"/>
      <c r="E760" s="6"/>
      <c r="F760" s="6"/>
      <c r="G760" s="4"/>
    </row>
    <row r="761">
      <c r="C761" s="4"/>
      <c r="D761" s="4"/>
      <c r="E761" s="6"/>
      <c r="F761" s="6"/>
      <c r="G761" s="4"/>
    </row>
    <row r="762">
      <c r="C762" s="4"/>
      <c r="D762" s="4"/>
      <c r="E762" s="6"/>
      <c r="F762" s="6"/>
      <c r="G762" s="4"/>
    </row>
    <row r="763">
      <c r="C763" s="4"/>
      <c r="D763" s="4"/>
      <c r="E763" s="6"/>
      <c r="F763" s="6"/>
      <c r="G763" s="4"/>
    </row>
    <row r="764">
      <c r="C764" s="4"/>
      <c r="D764" s="4"/>
      <c r="E764" s="6"/>
      <c r="F764" s="6"/>
      <c r="G764" s="4"/>
    </row>
    <row r="765">
      <c r="C765" s="4"/>
      <c r="D765" s="4"/>
      <c r="E765" s="6"/>
      <c r="F765" s="6"/>
      <c r="G765" s="4"/>
    </row>
    <row r="766">
      <c r="C766" s="4"/>
      <c r="D766" s="4"/>
      <c r="E766" s="6"/>
      <c r="F766" s="6"/>
      <c r="G766" s="4"/>
    </row>
    <row r="767">
      <c r="C767" s="4"/>
      <c r="D767" s="4"/>
      <c r="E767" s="6"/>
      <c r="F767" s="6"/>
      <c r="G767" s="4"/>
    </row>
    <row r="768">
      <c r="C768" s="4"/>
      <c r="D768" s="4"/>
      <c r="E768" s="6"/>
      <c r="F768" s="6"/>
      <c r="G768" s="4"/>
    </row>
    <row r="769">
      <c r="C769" s="4"/>
      <c r="D769" s="4"/>
      <c r="E769" s="6"/>
      <c r="F769" s="6"/>
      <c r="G769" s="4"/>
    </row>
    <row r="770">
      <c r="C770" s="4"/>
      <c r="D770" s="4"/>
      <c r="E770" s="6"/>
      <c r="F770" s="6"/>
      <c r="G770" s="4"/>
    </row>
    <row r="771">
      <c r="C771" s="4"/>
      <c r="D771" s="4"/>
      <c r="E771" s="6"/>
      <c r="F771" s="6"/>
      <c r="G771" s="4"/>
    </row>
    <row r="772">
      <c r="C772" s="4"/>
      <c r="D772" s="4"/>
      <c r="E772" s="6"/>
      <c r="F772" s="6"/>
      <c r="G772" s="4"/>
    </row>
    <row r="773">
      <c r="C773" s="4"/>
      <c r="D773" s="4"/>
      <c r="E773" s="6"/>
      <c r="F773" s="6"/>
      <c r="G773" s="4"/>
    </row>
    <row r="774">
      <c r="C774" s="4"/>
      <c r="D774" s="4"/>
      <c r="E774" s="6"/>
      <c r="F774" s="6"/>
      <c r="G774" s="4"/>
    </row>
    <row r="775">
      <c r="C775" s="4"/>
      <c r="D775" s="4"/>
      <c r="E775" s="6"/>
      <c r="F775" s="6"/>
      <c r="G775" s="4"/>
    </row>
    <row r="776">
      <c r="C776" s="4"/>
      <c r="D776" s="4"/>
      <c r="E776" s="6"/>
      <c r="F776" s="6"/>
      <c r="G776" s="4"/>
    </row>
    <row r="777">
      <c r="C777" s="4"/>
      <c r="D777" s="4"/>
      <c r="E777" s="6"/>
      <c r="F777" s="6"/>
      <c r="G777" s="4"/>
    </row>
    <row r="778">
      <c r="C778" s="4"/>
      <c r="D778" s="4"/>
      <c r="E778" s="6"/>
      <c r="F778" s="6"/>
      <c r="G778" s="4"/>
    </row>
    <row r="779">
      <c r="C779" s="4"/>
      <c r="D779" s="4"/>
      <c r="E779" s="6"/>
      <c r="F779" s="6"/>
      <c r="G779" s="4"/>
    </row>
    <row r="780">
      <c r="C780" s="4"/>
      <c r="D780" s="4"/>
      <c r="E780" s="6"/>
      <c r="F780" s="6"/>
      <c r="G780" s="4"/>
    </row>
    <row r="781">
      <c r="C781" s="4"/>
      <c r="D781" s="4"/>
      <c r="E781" s="6"/>
      <c r="F781" s="6"/>
      <c r="G781" s="4"/>
    </row>
    <row r="782">
      <c r="C782" s="4"/>
      <c r="D782" s="4"/>
      <c r="E782" s="6"/>
      <c r="F782" s="6"/>
      <c r="G782" s="4"/>
    </row>
    <row r="783">
      <c r="C783" s="4"/>
      <c r="D783" s="4"/>
      <c r="E783" s="6"/>
      <c r="F783" s="6"/>
      <c r="G783" s="4"/>
    </row>
    <row r="784">
      <c r="C784" s="4"/>
      <c r="D784" s="4"/>
      <c r="E784" s="6"/>
      <c r="F784" s="6"/>
      <c r="G784" s="4"/>
    </row>
    <row r="785">
      <c r="C785" s="4"/>
      <c r="D785" s="4"/>
      <c r="E785" s="6"/>
      <c r="F785" s="6"/>
      <c r="G785" s="4"/>
    </row>
    <row r="786">
      <c r="C786" s="4"/>
      <c r="D786" s="4"/>
      <c r="E786" s="6"/>
      <c r="F786" s="6"/>
      <c r="G786" s="4"/>
    </row>
    <row r="787">
      <c r="C787" s="4"/>
      <c r="D787" s="4"/>
      <c r="E787" s="6"/>
      <c r="F787" s="6"/>
      <c r="G787" s="4"/>
    </row>
    <row r="788">
      <c r="C788" s="4"/>
      <c r="D788" s="4"/>
      <c r="E788" s="6"/>
      <c r="F788" s="6"/>
      <c r="G788" s="4"/>
    </row>
    <row r="789">
      <c r="C789" s="4"/>
      <c r="D789" s="4"/>
      <c r="E789" s="6"/>
      <c r="F789" s="6"/>
      <c r="G789" s="4"/>
    </row>
    <row r="790">
      <c r="C790" s="4"/>
      <c r="D790" s="4"/>
      <c r="E790" s="6"/>
      <c r="F790" s="6"/>
      <c r="G790" s="4"/>
    </row>
    <row r="791">
      <c r="C791" s="4"/>
      <c r="D791" s="4"/>
      <c r="E791" s="6"/>
      <c r="F791" s="6"/>
      <c r="G791" s="4"/>
    </row>
    <row r="792">
      <c r="C792" s="4"/>
      <c r="D792" s="4"/>
      <c r="E792" s="6"/>
      <c r="F792" s="6"/>
      <c r="G792" s="4"/>
    </row>
    <row r="793">
      <c r="C793" s="4"/>
      <c r="D793" s="4"/>
      <c r="E793" s="6"/>
      <c r="F793" s="6"/>
      <c r="G793" s="4"/>
    </row>
    <row r="794">
      <c r="C794" s="4"/>
      <c r="D794" s="4"/>
      <c r="E794" s="6"/>
      <c r="F794" s="6"/>
      <c r="G794" s="4"/>
    </row>
    <row r="795">
      <c r="C795" s="4"/>
      <c r="D795" s="4"/>
      <c r="E795" s="6"/>
      <c r="F795" s="6"/>
      <c r="G795" s="4"/>
    </row>
    <row r="796">
      <c r="C796" s="4"/>
      <c r="D796" s="4"/>
      <c r="E796" s="6"/>
      <c r="F796" s="6"/>
      <c r="G796" s="4"/>
    </row>
    <row r="797">
      <c r="C797" s="4"/>
      <c r="D797" s="4"/>
      <c r="E797" s="6"/>
      <c r="F797" s="6"/>
      <c r="G797" s="4"/>
    </row>
    <row r="798">
      <c r="C798" s="4"/>
      <c r="D798" s="4"/>
      <c r="E798" s="6"/>
      <c r="F798" s="6"/>
      <c r="G798" s="4"/>
    </row>
    <row r="799">
      <c r="C799" s="4"/>
      <c r="D799" s="4"/>
      <c r="E799" s="6"/>
      <c r="F799" s="6"/>
      <c r="G799" s="4"/>
    </row>
    <row r="800">
      <c r="C800" s="4"/>
      <c r="D800" s="4"/>
      <c r="E800" s="6"/>
      <c r="F800" s="6"/>
      <c r="G800" s="4"/>
    </row>
    <row r="801">
      <c r="C801" s="4"/>
      <c r="D801" s="4"/>
      <c r="E801" s="6"/>
      <c r="F801" s="6"/>
      <c r="G801" s="4"/>
    </row>
    <row r="802">
      <c r="C802" s="4"/>
      <c r="D802" s="4"/>
      <c r="E802" s="6"/>
      <c r="F802" s="6"/>
      <c r="G802" s="4"/>
    </row>
    <row r="803">
      <c r="C803" s="4"/>
      <c r="D803" s="4"/>
      <c r="E803" s="6"/>
      <c r="F803" s="6"/>
      <c r="G803" s="4"/>
    </row>
    <row r="804">
      <c r="C804" s="4"/>
      <c r="D804" s="4"/>
      <c r="E804" s="6"/>
      <c r="F804" s="6"/>
      <c r="G804" s="4"/>
    </row>
    <row r="805">
      <c r="C805" s="4"/>
      <c r="D805" s="4"/>
      <c r="E805" s="6"/>
      <c r="F805" s="6"/>
      <c r="G805" s="4"/>
    </row>
    <row r="806">
      <c r="C806" s="4"/>
      <c r="D806" s="4"/>
      <c r="E806" s="6"/>
      <c r="F806" s="6"/>
      <c r="G806" s="4"/>
    </row>
    <row r="807">
      <c r="C807" s="4"/>
      <c r="D807" s="4"/>
      <c r="E807" s="6"/>
      <c r="F807" s="6"/>
      <c r="G807" s="4"/>
    </row>
    <row r="808">
      <c r="C808" s="4"/>
      <c r="D808" s="4"/>
      <c r="E808" s="6"/>
      <c r="F808" s="6"/>
      <c r="G808" s="4"/>
    </row>
    <row r="809">
      <c r="C809" s="4"/>
      <c r="D809" s="4"/>
      <c r="E809" s="6"/>
      <c r="F809" s="6"/>
      <c r="G809" s="4"/>
    </row>
    <row r="810">
      <c r="C810" s="4"/>
      <c r="D810" s="4"/>
      <c r="E810" s="6"/>
      <c r="F810" s="6"/>
      <c r="G810" s="4"/>
    </row>
    <row r="811">
      <c r="C811" s="4"/>
      <c r="D811" s="4"/>
      <c r="E811" s="6"/>
      <c r="F811" s="6"/>
      <c r="G811" s="4"/>
    </row>
    <row r="812">
      <c r="C812" s="4"/>
      <c r="D812" s="4"/>
      <c r="E812" s="6"/>
      <c r="F812" s="6"/>
      <c r="G812" s="4"/>
    </row>
    <row r="813">
      <c r="C813" s="4"/>
      <c r="D813" s="4"/>
      <c r="E813" s="6"/>
      <c r="F813" s="6"/>
      <c r="G813" s="4"/>
    </row>
    <row r="814">
      <c r="C814" s="4"/>
      <c r="D814" s="4"/>
      <c r="E814" s="6"/>
      <c r="F814" s="6"/>
      <c r="G814" s="4"/>
    </row>
    <row r="815">
      <c r="C815" s="4"/>
      <c r="D815" s="4"/>
      <c r="E815" s="6"/>
      <c r="F815" s="6"/>
      <c r="G815" s="4"/>
    </row>
    <row r="816">
      <c r="C816" s="4"/>
      <c r="D816" s="4"/>
      <c r="E816" s="6"/>
      <c r="F816" s="6"/>
      <c r="G816" s="4"/>
    </row>
    <row r="817">
      <c r="C817" s="4"/>
      <c r="D817" s="4"/>
      <c r="E817" s="6"/>
      <c r="F817" s="6"/>
      <c r="G817" s="4"/>
    </row>
    <row r="818">
      <c r="C818" s="4"/>
      <c r="D818" s="4"/>
      <c r="E818" s="6"/>
      <c r="F818" s="6"/>
      <c r="G818" s="4"/>
    </row>
    <row r="819">
      <c r="C819" s="4"/>
      <c r="D819" s="4"/>
      <c r="E819" s="6"/>
      <c r="F819" s="6"/>
      <c r="G819" s="4"/>
    </row>
    <row r="820">
      <c r="C820" s="4"/>
      <c r="D820" s="4"/>
      <c r="E820" s="6"/>
      <c r="F820" s="6"/>
      <c r="G820" s="4"/>
    </row>
    <row r="821">
      <c r="C821" s="4"/>
      <c r="D821" s="4"/>
      <c r="E821" s="6"/>
      <c r="F821" s="6"/>
      <c r="G821" s="4"/>
    </row>
    <row r="822">
      <c r="C822" s="4"/>
      <c r="D822" s="4"/>
      <c r="E822" s="6"/>
      <c r="F822" s="6"/>
      <c r="G822" s="4"/>
    </row>
    <row r="823">
      <c r="C823" s="4"/>
      <c r="D823" s="4"/>
      <c r="E823" s="6"/>
      <c r="F823" s="6"/>
      <c r="G823" s="4"/>
    </row>
    <row r="824">
      <c r="C824" s="4"/>
      <c r="D824" s="4"/>
      <c r="E824" s="6"/>
      <c r="F824" s="6"/>
      <c r="G824" s="4"/>
    </row>
    <row r="825">
      <c r="C825" s="4"/>
      <c r="D825" s="4"/>
      <c r="E825" s="6"/>
      <c r="F825" s="6"/>
      <c r="G825" s="4"/>
    </row>
    <row r="826">
      <c r="C826" s="4"/>
      <c r="D826" s="4"/>
      <c r="E826" s="6"/>
      <c r="F826" s="6"/>
      <c r="G826" s="4"/>
    </row>
    <row r="827">
      <c r="C827" s="4"/>
      <c r="D827" s="4"/>
      <c r="E827" s="6"/>
      <c r="F827" s="6"/>
      <c r="G827" s="4"/>
    </row>
    <row r="828">
      <c r="C828" s="4"/>
      <c r="D828" s="4"/>
      <c r="E828" s="6"/>
      <c r="F828" s="6"/>
      <c r="G828" s="4"/>
    </row>
    <row r="829">
      <c r="C829" s="4"/>
      <c r="D829" s="4"/>
      <c r="E829" s="6"/>
      <c r="F829" s="6"/>
      <c r="G829" s="4"/>
    </row>
    <row r="830">
      <c r="C830" s="4"/>
      <c r="D830" s="4"/>
      <c r="E830" s="6"/>
      <c r="F830" s="6"/>
      <c r="G830" s="4"/>
    </row>
    <row r="831">
      <c r="C831" s="4"/>
      <c r="D831" s="4"/>
      <c r="E831" s="6"/>
      <c r="F831" s="6"/>
      <c r="G831" s="4"/>
    </row>
    <row r="832">
      <c r="C832" s="4"/>
      <c r="D832" s="4"/>
      <c r="E832" s="6"/>
      <c r="F832" s="6"/>
      <c r="G832" s="4"/>
    </row>
    <row r="833">
      <c r="C833" s="4"/>
      <c r="D833" s="4"/>
      <c r="E833" s="6"/>
      <c r="F833" s="6"/>
      <c r="G833" s="4"/>
    </row>
    <row r="834">
      <c r="C834" s="4"/>
      <c r="D834" s="4"/>
      <c r="E834" s="6"/>
      <c r="F834" s="6"/>
      <c r="G834" s="4"/>
    </row>
    <row r="835">
      <c r="C835" s="4"/>
      <c r="D835" s="4"/>
      <c r="E835" s="6"/>
      <c r="F835" s="6"/>
      <c r="G835" s="4"/>
    </row>
    <row r="836">
      <c r="C836" s="4"/>
      <c r="D836" s="4"/>
      <c r="E836" s="6"/>
      <c r="F836" s="6"/>
      <c r="G836" s="4"/>
    </row>
    <row r="837">
      <c r="C837" s="4"/>
      <c r="D837" s="4"/>
      <c r="E837" s="6"/>
      <c r="F837" s="6"/>
      <c r="G837" s="4"/>
    </row>
    <row r="838">
      <c r="C838" s="4"/>
      <c r="D838" s="4"/>
      <c r="E838" s="6"/>
      <c r="F838" s="6"/>
      <c r="G838" s="4"/>
    </row>
    <row r="839">
      <c r="C839" s="4"/>
      <c r="D839" s="4"/>
      <c r="E839" s="6"/>
      <c r="F839" s="6"/>
      <c r="G839" s="4"/>
    </row>
    <row r="840">
      <c r="C840" s="4"/>
      <c r="D840" s="4"/>
      <c r="E840" s="6"/>
      <c r="F840" s="6"/>
      <c r="G840" s="4"/>
    </row>
    <row r="841">
      <c r="C841" s="4"/>
      <c r="D841" s="4"/>
      <c r="E841" s="6"/>
      <c r="F841" s="6"/>
      <c r="G841" s="4"/>
    </row>
    <row r="842">
      <c r="C842" s="4"/>
      <c r="D842" s="4"/>
      <c r="E842" s="6"/>
      <c r="F842" s="6"/>
      <c r="G842" s="4"/>
    </row>
    <row r="843">
      <c r="C843" s="4"/>
      <c r="D843" s="4"/>
      <c r="E843" s="6"/>
      <c r="F843" s="6"/>
      <c r="G843" s="4"/>
    </row>
    <row r="844">
      <c r="C844" s="4"/>
      <c r="D844" s="4"/>
      <c r="E844" s="6"/>
      <c r="F844" s="6"/>
      <c r="G844" s="4"/>
    </row>
    <row r="845">
      <c r="C845" s="4"/>
      <c r="D845" s="4"/>
      <c r="E845" s="6"/>
      <c r="F845" s="6"/>
      <c r="G845" s="4"/>
    </row>
    <row r="846">
      <c r="C846" s="4"/>
      <c r="D846" s="4"/>
      <c r="E846" s="6"/>
      <c r="F846" s="6"/>
      <c r="G846" s="4"/>
    </row>
    <row r="847">
      <c r="C847" s="4"/>
      <c r="D847" s="4"/>
      <c r="E847" s="6"/>
      <c r="F847" s="6"/>
      <c r="G847" s="4"/>
    </row>
    <row r="848">
      <c r="C848" s="4"/>
      <c r="D848" s="4"/>
      <c r="E848" s="6"/>
      <c r="F848" s="6"/>
      <c r="G848" s="4"/>
    </row>
    <row r="849">
      <c r="C849" s="4"/>
      <c r="D849" s="4"/>
      <c r="E849" s="6"/>
      <c r="F849" s="6"/>
      <c r="G849" s="4"/>
    </row>
    <row r="850">
      <c r="C850" s="4"/>
      <c r="D850" s="4"/>
      <c r="E850" s="6"/>
      <c r="F850" s="6"/>
      <c r="G850" s="4"/>
    </row>
    <row r="851">
      <c r="C851" s="4"/>
      <c r="D851" s="4"/>
      <c r="E851" s="6"/>
      <c r="F851" s="6"/>
      <c r="G851" s="4"/>
    </row>
    <row r="852">
      <c r="C852" s="4"/>
      <c r="D852" s="4"/>
      <c r="E852" s="6"/>
      <c r="F852" s="6"/>
      <c r="G852" s="4"/>
    </row>
    <row r="853">
      <c r="C853" s="4"/>
      <c r="D853" s="4"/>
      <c r="E853" s="6"/>
      <c r="F853" s="6"/>
      <c r="G853" s="4"/>
    </row>
    <row r="854">
      <c r="C854" s="4"/>
      <c r="D854" s="4"/>
      <c r="E854" s="6"/>
      <c r="F854" s="6"/>
      <c r="G854" s="4"/>
    </row>
    <row r="855">
      <c r="C855" s="4"/>
      <c r="D855" s="4"/>
      <c r="E855" s="6"/>
      <c r="F855" s="6"/>
      <c r="G855" s="4"/>
    </row>
    <row r="856">
      <c r="C856" s="4"/>
      <c r="D856" s="4"/>
      <c r="E856" s="6"/>
      <c r="F856" s="6"/>
      <c r="G856" s="4"/>
    </row>
    <row r="857">
      <c r="C857" s="4"/>
      <c r="D857" s="4"/>
      <c r="E857" s="6"/>
      <c r="F857" s="6"/>
      <c r="G857" s="4"/>
    </row>
    <row r="858">
      <c r="C858" s="4"/>
      <c r="D858" s="4"/>
      <c r="E858" s="6"/>
      <c r="F858" s="6"/>
      <c r="G858" s="4"/>
    </row>
    <row r="859">
      <c r="C859" s="4"/>
      <c r="D859" s="4"/>
      <c r="E859" s="6"/>
      <c r="F859" s="6"/>
      <c r="G859" s="4"/>
    </row>
    <row r="860">
      <c r="C860" s="4"/>
      <c r="D860" s="4"/>
      <c r="E860" s="6"/>
      <c r="F860" s="6"/>
      <c r="G860" s="4"/>
    </row>
    <row r="861">
      <c r="C861" s="4"/>
      <c r="D861" s="4"/>
      <c r="E861" s="6"/>
      <c r="F861" s="6"/>
      <c r="G861" s="4"/>
    </row>
    <row r="862">
      <c r="C862" s="4"/>
      <c r="D862" s="4"/>
      <c r="E862" s="6"/>
      <c r="F862" s="6"/>
      <c r="G862" s="4"/>
    </row>
    <row r="863">
      <c r="C863" s="4"/>
      <c r="D863" s="4"/>
      <c r="E863" s="6"/>
      <c r="F863" s="6"/>
      <c r="G863" s="4"/>
    </row>
    <row r="864">
      <c r="C864" s="4"/>
      <c r="D864" s="4"/>
      <c r="E864" s="6"/>
      <c r="F864" s="6"/>
      <c r="G864" s="4"/>
    </row>
    <row r="865">
      <c r="C865" s="4"/>
      <c r="D865" s="4"/>
      <c r="E865" s="6"/>
      <c r="F865" s="6"/>
      <c r="G865" s="4"/>
    </row>
    <row r="866">
      <c r="C866" s="4"/>
      <c r="D866" s="4"/>
      <c r="E866" s="6"/>
      <c r="F866" s="6"/>
      <c r="G866" s="4"/>
    </row>
    <row r="867">
      <c r="C867" s="4"/>
      <c r="D867" s="4"/>
      <c r="E867" s="6"/>
      <c r="F867" s="6"/>
      <c r="G867" s="4"/>
    </row>
    <row r="868">
      <c r="C868" s="4"/>
      <c r="D868" s="4"/>
      <c r="E868" s="6"/>
      <c r="F868" s="6"/>
      <c r="G868" s="4"/>
    </row>
    <row r="869">
      <c r="C869" s="4"/>
      <c r="D869" s="4"/>
      <c r="E869" s="6"/>
      <c r="F869" s="6"/>
      <c r="G869" s="4"/>
    </row>
    <row r="870">
      <c r="C870" s="4"/>
      <c r="D870" s="4"/>
      <c r="E870" s="6"/>
      <c r="F870" s="6"/>
      <c r="G870" s="4"/>
    </row>
    <row r="871">
      <c r="C871" s="4"/>
      <c r="D871" s="4"/>
      <c r="E871" s="6"/>
      <c r="F871" s="6"/>
      <c r="G871" s="4"/>
    </row>
    <row r="872">
      <c r="C872" s="4"/>
      <c r="D872" s="4"/>
      <c r="E872" s="6"/>
      <c r="F872" s="6"/>
      <c r="G872" s="4"/>
    </row>
    <row r="873">
      <c r="C873" s="4"/>
      <c r="D873" s="4"/>
      <c r="E873" s="6"/>
      <c r="F873" s="6"/>
      <c r="G873" s="4"/>
    </row>
    <row r="874">
      <c r="C874" s="4"/>
      <c r="D874" s="4"/>
      <c r="E874" s="6"/>
      <c r="F874" s="6"/>
      <c r="G874" s="4"/>
    </row>
    <row r="875">
      <c r="C875" s="4"/>
      <c r="D875" s="4"/>
      <c r="E875" s="6"/>
      <c r="F875" s="6"/>
      <c r="G875" s="4"/>
    </row>
    <row r="876">
      <c r="C876" s="4"/>
      <c r="D876" s="4"/>
      <c r="E876" s="6"/>
      <c r="F876" s="6"/>
      <c r="G876" s="4"/>
    </row>
    <row r="877">
      <c r="C877" s="4"/>
      <c r="D877" s="4"/>
      <c r="E877" s="6"/>
      <c r="F877" s="6"/>
      <c r="G877" s="4"/>
    </row>
    <row r="878">
      <c r="C878" s="4"/>
      <c r="D878" s="4"/>
      <c r="E878" s="6"/>
      <c r="F878" s="6"/>
      <c r="G878" s="4"/>
    </row>
    <row r="879">
      <c r="C879" s="4"/>
      <c r="D879" s="4"/>
      <c r="E879" s="6"/>
      <c r="F879" s="6"/>
      <c r="G879" s="4"/>
    </row>
    <row r="880">
      <c r="C880" s="4"/>
      <c r="D880" s="4"/>
      <c r="E880" s="6"/>
      <c r="F880" s="6"/>
      <c r="G880" s="4"/>
    </row>
    <row r="881">
      <c r="C881" s="4"/>
      <c r="D881" s="4"/>
      <c r="E881" s="6"/>
      <c r="F881" s="6"/>
      <c r="G881" s="4"/>
    </row>
    <row r="882">
      <c r="C882" s="4"/>
      <c r="D882" s="4"/>
      <c r="E882" s="6"/>
      <c r="F882" s="6"/>
      <c r="G882" s="4"/>
    </row>
    <row r="883">
      <c r="C883" s="4"/>
      <c r="D883" s="4"/>
      <c r="E883" s="6"/>
      <c r="F883" s="6"/>
      <c r="G883" s="4"/>
    </row>
    <row r="884">
      <c r="C884" s="4"/>
      <c r="D884" s="4"/>
      <c r="E884" s="6"/>
      <c r="F884" s="6"/>
      <c r="G884" s="4"/>
    </row>
    <row r="885">
      <c r="C885" s="4"/>
      <c r="D885" s="4"/>
      <c r="E885" s="6"/>
      <c r="F885" s="6"/>
      <c r="G885" s="4"/>
    </row>
    <row r="886">
      <c r="C886" s="4"/>
      <c r="D886" s="4"/>
      <c r="E886" s="6"/>
      <c r="F886" s="6"/>
      <c r="G886" s="4"/>
    </row>
    <row r="887">
      <c r="C887" s="4"/>
      <c r="D887" s="4"/>
      <c r="E887" s="6"/>
      <c r="F887" s="6"/>
      <c r="G887" s="4"/>
    </row>
    <row r="888">
      <c r="C888" s="4"/>
      <c r="D888" s="4"/>
      <c r="E888" s="6"/>
      <c r="F888" s="6"/>
      <c r="G888" s="4"/>
    </row>
    <row r="889">
      <c r="C889" s="4"/>
      <c r="D889" s="4"/>
      <c r="E889" s="6"/>
      <c r="F889" s="6"/>
      <c r="G889" s="4"/>
    </row>
    <row r="890">
      <c r="C890" s="4"/>
      <c r="D890" s="4"/>
      <c r="E890" s="6"/>
      <c r="F890" s="6"/>
      <c r="G890" s="4"/>
    </row>
    <row r="891">
      <c r="C891" s="4"/>
      <c r="D891" s="4"/>
      <c r="E891" s="6"/>
      <c r="F891" s="6"/>
      <c r="G891" s="4"/>
    </row>
    <row r="892">
      <c r="C892" s="4"/>
      <c r="D892" s="4"/>
      <c r="E892" s="6"/>
      <c r="F892" s="6"/>
      <c r="G892" s="4"/>
    </row>
    <row r="893">
      <c r="C893" s="4"/>
      <c r="D893" s="4"/>
      <c r="E893" s="6"/>
      <c r="F893" s="6"/>
      <c r="G893" s="4"/>
    </row>
    <row r="894">
      <c r="C894" s="4"/>
      <c r="D894" s="4"/>
      <c r="E894" s="6"/>
      <c r="F894" s="6"/>
      <c r="G894" s="4"/>
    </row>
    <row r="895">
      <c r="C895" s="4"/>
      <c r="D895" s="4"/>
      <c r="E895" s="6"/>
      <c r="F895" s="6"/>
      <c r="G895" s="4"/>
    </row>
    <row r="896">
      <c r="C896" s="4"/>
      <c r="D896" s="4"/>
      <c r="E896" s="6"/>
      <c r="F896" s="6"/>
      <c r="G896" s="4"/>
    </row>
    <row r="897">
      <c r="C897" s="4"/>
      <c r="D897" s="4"/>
      <c r="E897" s="6"/>
      <c r="F897" s="6"/>
      <c r="G897" s="4"/>
    </row>
    <row r="898">
      <c r="C898" s="4"/>
      <c r="D898" s="4"/>
      <c r="E898" s="6"/>
      <c r="F898" s="6"/>
      <c r="G898" s="4"/>
    </row>
    <row r="899">
      <c r="C899" s="4"/>
      <c r="D899" s="4"/>
      <c r="E899" s="6"/>
      <c r="F899" s="6"/>
      <c r="G899" s="4"/>
    </row>
    <row r="900">
      <c r="C900" s="4"/>
      <c r="D900" s="4"/>
      <c r="E900" s="6"/>
      <c r="F900" s="6"/>
      <c r="G900" s="4"/>
    </row>
    <row r="901">
      <c r="C901" s="4"/>
      <c r="D901" s="4"/>
      <c r="E901" s="6"/>
      <c r="F901" s="6"/>
      <c r="G901" s="4"/>
    </row>
    <row r="902">
      <c r="C902" s="4"/>
      <c r="D902" s="4"/>
      <c r="E902" s="6"/>
      <c r="F902" s="6"/>
      <c r="G902" s="4"/>
    </row>
    <row r="903">
      <c r="C903" s="4"/>
      <c r="D903" s="4"/>
      <c r="E903" s="6"/>
      <c r="F903" s="6"/>
      <c r="G903" s="4"/>
    </row>
    <row r="904">
      <c r="C904" s="4"/>
      <c r="D904" s="4"/>
      <c r="E904" s="6"/>
      <c r="F904" s="6"/>
      <c r="G904" s="4"/>
    </row>
    <row r="905">
      <c r="C905" s="4"/>
      <c r="D905" s="4"/>
      <c r="E905" s="6"/>
      <c r="F905" s="6"/>
      <c r="G905" s="4"/>
    </row>
    <row r="906">
      <c r="C906" s="4"/>
      <c r="D906" s="4"/>
      <c r="E906" s="6"/>
      <c r="F906" s="6"/>
      <c r="G906" s="4"/>
    </row>
    <row r="907">
      <c r="C907" s="4"/>
      <c r="D907" s="4"/>
      <c r="E907" s="6"/>
      <c r="F907" s="6"/>
      <c r="G907" s="4"/>
    </row>
    <row r="908">
      <c r="C908" s="4"/>
      <c r="D908" s="4"/>
      <c r="E908" s="6"/>
      <c r="F908" s="6"/>
      <c r="G908" s="4"/>
    </row>
    <row r="909">
      <c r="C909" s="4"/>
      <c r="D909" s="4"/>
      <c r="E909" s="6"/>
      <c r="F909" s="6"/>
      <c r="G909" s="4"/>
    </row>
    <row r="910">
      <c r="C910" s="4"/>
      <c r="D910" s="4"/>
      <c r="E910" s="6"/>
      <c r="F910" s="6"/>
      <c r="G910" s="4"/>
    </row>
    <row r="911">
      <c r="C911" s="4"/>
      <c r="D911" s="4"/>
      <c r="E911" s="6"/>
      <c r="F911" s="6"/>
      <c r="G911" s="4"/>
    </row>
    <row r="912">
      <c r="C912" s="4"/>
      <c r="D912" s="4"/>
      <c r="E912" s="6"/>
      <c r="F912" s="6"/>
      <c r="G912" s="4"/>
    </row>
    <row r="913">
      <c r="C913" s="4"/>
      <c r="D913" s="4"/>
      <c r="E913" s="6"/>
      <c r="F913" s="6"/>
      <c r="G913" s="4"/>
    </row>
    <row r="914">
      <c r="C914" s="4"/>
      <c r="D914" s="4"/>
      <c r="E914" s="6"/>
      <c r="F914" s="6"/>
      <c r="G914" s="4"/>
    </row>
    <row r="915">
      <c r="C915" s="4"/>
      <c r="D915" s="4"/>
      <c r="E915" s="6"/>
      <c r="F915" s="6"/>
      <c r="G915" s="4"/>
    </row>
    <row r="916">
      <c r="C916" s="4"/>
      <c r="D916" s="4"/>
      <c r="E916" s="6"/>
      <c r="F916" s="6"/>
      <c r="G916" s="4"/>
    </row>
    <row r="917">
      <c r="C917" s="4"/>
      <c r="D917" s="4"/>
      <c r="E917" s="6"/>
      <c r="F917" s="6"/>
      <c r="G917" s="4"/>
    </row>
    <row r="918">
      <c r="C918" s="4"/>
      <c r="D918" s="4"/>
      <c r="E918" s="6"/>
      <c r="F918" s="6"/>
      <c r="G918" s="4"/>
    </row>
    <row r="919">
      <c r="C919" s="4"/>
      <c r="D919" s="4"/>
      <c r="E919" s="6"/>
      <c r="F919" s="6"/>
      <c r="G919" s="4"/>
    </row>
    <row r="920">
      <c r="C920" s="4"/>
      <c r="D920" s="4"/>
      <c r="E920" s="6"/>
      <c r="F920" s="6"/>
      <c r="G920" s="4"/>
    </row>
    <row r="921">
      <c r="C921" s="4"/>
      <c r="D921" s="4"/>
      <c r="E921" s="6"/>
      <c r="F921" s="6"/>
      <c r="G921" s="4"/>
    </row>
    <row r="922">
      <c r="C922" s="4"/>
      <c r="D922" s="4"/>
      <c r="E922" s="6"/>
      <c r="F922" s="6"/>
      <c r="G922" s="4"/>
    </row>
    <row r="923">
      <c r="C923" s="4"/>
      <c r="D923" s="4"/>
      <c r="E923" s="6"/>
      <c r="F923" s="6"/>
      <c r="G923" s="4"/>
    </row>
    <row r="924">
      <c r="C924" s="4"/>
      <c r="D924" s="4"/>
      <c r="E924" s="6"/>
      <c r="F924" s="6"/>
      <c r="G924" s="4"/>
    </row>
    <row r="925">
      <c r="C925" s="4"/>
      <c r="D925" s="4"/>
      <c r="E925" s="6"/>
      <c r="F925" s="6"/>
      <c r="G925" s="4"/>
    </row>
    <row r="926">
      <c r="C926" s="4"/>
      <c r="D926" s="4"/>
      <c r="E926" s="6"/>
      <c r="F926" s="6"/>
      <c r="G926" s="4"/>
    </row>
    <row r="927">
      <c r="C927" s="4"/>
      <c r="D927" s="4"/>
      <c r="E927" s="6"/>
      <c r="F927" s="6"/>
      <c r="G927" s="4"/>
    </row>
    <row r="928">
      <c r="C928" s="4"/>
      <c r="D928" s="4"/>
      <c r="E928" s="6"/>
      <c r="F928" s="6"/>
      <c r="G928" s="4"/>
    </row>
    <row r="929">
      <c r="C929" s="4"/>
      <c r="D929" s="4"/>
      <c r="E929" s="6"/>
      <c r="F929" s="6"/>
      <c r="G929" s="4"/>
    </row>
    <row r="930">
      <c r="C930" s="4"/>
      <c r="D930" s="4"/>
      <c r="E930" s="6"/>
      <c r="F930" s="6"/>
      <c r="G930" s="4"/>
    </row>
    <row r="931">
      <c r="C931" s="4"/>
      <c r="D931" s="4"/>
      <c r="E931" s="6"/>
      <c r="F931" s="6"/>
      <c r="G931" s="4"/>
    </row>
    <row r="932">
      <c r="C932" s="4"/>
      <c r="D932" s="4"/>
      <c r="E932" s="6"/>
      <c r="F932" s="6"/>
      <c r="G932" s="4"/>
    </row>
    <row r="933">
      <c r="C933" s="4"/>
      <c r="D933" s="4"/>
      <c r="E933" s="6"/>
      <c r="F933" s="6"/>
      <c r="G933" s="4"/>
    </row>
    <row r="934">
      <c r="C934" s="4"/>
      <c r="D934" s="4"/>
      <c r="E934" s="6"/>
      <c r="F934" s="6"/>
      <c r="G934" s="4"/>
    </row>
    <row r="935">
      <c r="C935" s="4"/>
      <c r="D935" s="4"/>
      <c r="E935" s="6"/>
      <c r="F935" s="6"/>
      <c r="G935" s="4"/>
    </row>
    <row r="936">
      <c r="C936" s="4"/>
      <c r="D936" s="4"/>
      <c r="E936" s="6"/>
      <c r="F936" s="6"/>
      <c r="G936" s="4"/>
    </row>
    <row r="937">
      <c r="C937" s="4"/>
      <c r="D937" s="4"/>
      <c r="E937" s="6"/>
      <c r="F937" s="6"/>
      <c r="G937" s="4"/>
    </row>
    <row r="938">
      <c r="C938" s="4"/>
      <c r="D938" s="4"/>
      <c r="E938" s="6"/>
      <c r="F938" s="6"/>
      <c r="G938" s="4"/>
    </row>
    <row r="939">
      <c r="C939" s="4"/>
      <c r="D939" s="4"/>
      <c r="E939" s="6"/>
      <c r="F939" s="6"/>
      <c r="G939" s="4"/>
    </row>
    <row r="940">
      <c r="C940" s="4"/>
      <c r="D940" s="4"/>
      <c r="E940" s="6"/>
      <c r="F940" s="6"/>
      <c r="G940" s="4"/>
    </row>
    <row r="941">
      <c r="C941" s="4"/>
      <c r="D941" s="4"/>
      <c r="E941" s="6"/>
      <c r="F941" s="6"/>
      <c r="G941" s="4"/>
    </row>
    <row r="942">
      <c r="C942" s="4"/>
      <c r="D942" s="4"/>
      <c r="E942" s="6"/>
      <c r="F942" s="6"/>
      <c r="G942" s="4"/>
    </row>
    <row r="943">
      <c r="C943" s="4"/>
      <c r="D943" s="4"/>
      <c r="E943" s="6"/>
      <c r="F943" s="6"/>
      <c r="G943" s="4"/>
    </row>
    <row r="944">
      <c r="C944" s="4"/>
      <c r="D944" s="4"/>
      <c r="E944" s="6"/>
      <c r="F944" s="6"/>
      <c r="G944" s="4"/>
    </row>
    <row r="945">
      <c r="C945" s="4"/>
      <c r="D945" s="4"/>
      <c r="E945" s="6"/>
      <c r="F945" s="6"/>
      <c r="G945" s="4"/>
    </row>
    <row r="946">
      <c r="C946" s="4"/>
      <c r="D946" s="4"/>
      <c r="E946" s="6"/>
      <c r="F946" s="6"/>
      <c r="G946" s="4"/>
    </row>
    <row r="947">
      <c r="C947" s="4"/>
      <c r="D947" s="4"/>
      <c r="E947" s="6"/>
      <c r="F947" s="6"/>
      <c r="G947" s="4"/>
    </row>
    <row r="948">
      <c r="C948" s="4"/>
      <c r="D948" s="4"/>
      <c r="E948" s="6"/>
      <c r="F948" s="6"/>
      <c r="G948" s="4"/>
    </row>
    <row r="949">
      <c r="C949" s="4"/>
      <c r="D949" s="4"/>
      <c r="E949" s="6"/>
      <c r="F949" s="6"/>
      <c r="G949" s="4"/>
    </row>
    <row r="950">
      <c r="C950" s="4"/>
      <c r="D950" s="4"/>
      <c r="E950" s="6"/>
      <c r="F950" s="6"/>
      <c r="G950" s="4"/>
    </row>
    <row r="951">
      <c r="C951" s="4"/>
      <c r="D951" s="4"/>
      <c r="E951" s="6"/>
      <c r="F951" s="6"/>
      <c r="G951" s="4"/>
    </row>
    <row r="952">
      <c r="C952" s="4"/>
      <c r="D952" s="4"/>
      <c r="E952" s="6"/>
      <c r="F952" s="6"/>
      <c r="G952" s="4"/>
    </row>
    <row r="953">
      <c r="C953" s="4"/>
      <c r="D953" s="4"/>
      <c r="E953" s="6"/>
      <c r="F953" s="6"/>
      <c r="G953" s="4"/>
    </row>
    <row r="954">
      <c r="C954" s="4"/>
      <c r="D954" s="4"/>
      <c r="E954" s="6"/>
      <c r="F954" s="6"/>
      <c r="G954" s="4"/>
    </row>
    <row r="955">
      <c r="C955" s="4"/>
      <c r="D955" s="4"/>
      <c r="E955" s="6"/>
      <c r="F955" s="6"/>
      <c r="G955" s="4"/>
    </row>
    <row r="956">
      <c r="C956" s="4"/>
      <c r="D956" s="4"/>
      <c r="E956" s="6"/>
      <c r="F956" s="6"/>
      <c r="G956" s="4"/>
    </row>
    <row r="957">
      <c r="C957" s="4"/>
      <c r="D957" s="4"/>
      <c r="E957" s="6"/>
      <c r="F957" s="6"/>
      <c r="G957" s="4"/>
    </row>
    <row r="958">
      <c r="C958" s="4"/>
      <c r="D958" s="4"/>
      <c r="E958" s="6"/>
      <c r="F958" s="6"/>
      <c r="G958" s="4"/>
    </row>
    <row r="959">
      <c r="C959" s="4"/>
      <c r="D959" s="4"/>
      <c r="E959" s="6"/>
      <c r="F959" s="6"/>
      <c r="G959" s="4"/>
    </row>
    <row r="960">
      <c r="C960" s="4"/>
      <c r="D960" s="4"/>
      <c r="E960" s="6"/>
      <c r="F960" s="6"/>
      <c r="G960" s="4"/>
    </row>
    <row r="961">
      <c r="C961" s="4"/>
      <c r="D961" s="4"/>
      <c r="E961" s="6"/>
      <c r="F961" s="6"/>
      <c r="G961" s="4"/>
    </row>
    <row r="962">
      <c r="C962" s="4"/>
      <c r="D962" s="4"/>
      <c r="E962" s="6"/>
      <c r="F962" s="6"/>
      <c r="G962" s="4"/>
    </row>
    <row r="963">
      <c r="C963" s="4"/>
      <c r="D963" s="4"/>
      <c r="E963" s="6"/>
      <c r="F963" s="6"/>
      <c r="G963" s="4"/>
    </row>
    <row r="964">
      <c r="C964" s="4"/>
      <c r="D964" s="4"/>
      <c r="E964" s="6"/>
      <c r="F964" s="6"/>
      <c r="G964" s="4"/>
    </row>
    <row r="965">
      <c r="C965" s="4"/>
      <c r="D965" s="4"/>
      <c r="E965" s="6"/>
      <c r="F965" s="6"/>
      <c r="G965" s="4"/>
    </row>
    <row r="966">
      <c r="C966" s="4"/>
      <c r="D966" s="4"/>
      <c r="E966" s="6"/>
      <c r="F966" s="6"/>
      <c r="G966" s="4"/>
    </row>
    <row r="967">
      <c r="C967" s="4"/>
      <c r="D967" s="4"/>
      <c r="E967" s="6"/>
      <c r="F967" s="6"/>
      <c r="G967" s="4"/>
    </row>
    <row r="968">
      <c r="C968" s="4"/>
      <c r="D968" s="4"/>
      <c r="E968" s="6"/>
      <c r="F968" s="6"/>
      <c r="G968" s="4"/>
    </row>
    <row r="969">
      <c r="C969" s="4"/>
      <c r="D969" s="4"/>
      <c r="E969" s="6"/>
      <c r="F969" s="6"/>
      <c r="G969" s="4"/>
    </row>
    <row r="970">
      <c r="C970" s="4"/>
      <c r="D970" s="4"/>
      <c r="E970" s="6"/>
      <c r="F970" s="6"/>
      <c r="G970" s="4"/>
    </row>
    <row r="971">
      <c r="C971" s="4"/>
      <c r="D971" s="4"/>
      <c r="E971" s="6"/>
      <c r="F971" s="6"/>
      <c r="G971" s="4"/>
    </row>
    <row r="972">
      <c r="C972" s="4"/>
      <c r="D972" s="4"/>
      <c r="E972" s="6"/>
      <c r="F972" s="6"/>
      <c r="G972" s="4"/>
    </row>
    <row r="973">
      <c r="C973" s="4"/>
      <c r="D973" s="4"/>
      <c r="E973" s="6"/>
      <c r="F973" s="6"/>
      <c r="G973" s="4"/>
    </row>
    <row r="974">
      <c r="C974" s="4"/>
      <c r="D974" s="4"/>
      <c r="E974" s="6"/>
      <c r="F974" s="6"/>
      <c r="G974" s="4"/>
    </row>
    <row r="975">
      <c r="C975" s="4"/>
      <c r="D975" s="4"/>
      <c r="E975" s="6"/>
      <c r="F975" s="6"/>
      <c r="G975" s="4"/>
    </row>
    <row r="976">
      <c r="C976" s="4"/>
      <c r="D976" s="4"/>
      <c r="E976" s="6"/>
      <c r="F976" s="6"/>
      <c r="G976" s="4"/>
    </row>
    <row r="977">
      <c r="C977" s="4"/>
      <c r="D977" s="4"/>
      <c r="E977" s="6"/>
      <c r="F977" s="6"/>
      <c r="G977" s="4"/>
    </row>
    <row r="978">
      <c r="C978" s="4"/>
      <c r="D978" s="4"/>
      <c r="E978" s="6"/>
      <c r="F978" s="6"/>
      <c r="G978" s="4"/>
    </row>
    <row r="979">
      <c r="C979" s="4"/>
      <c r="D979" s="4"/>
      <c r="E979" s="6"/>
      <c r="F979" s="6"/>
      <c r="G979" s="4"/>
    </row>
    <row r="980">
      <c r="C980" s="4"/>
      <c r="D980" s="4"/>
      <c r="E980" s="6"/>
      <c r="F980" s="6"/>
      <c r="G980" s="4"/>
    </row>
    <row r="981">
      <c r="C981" s="4"/>
      <c r="D981" s="4"/>
      <c r="E981" s="6"/>
      <c r="F981" s="6"/>
      <c r="G981" s="4"/>
    </row>
    <row r="982">
      <c r="C982" s="4"/>
      <c r="D982" s="4"/>
      <c r="E982" s="6"/>
      <c r="F982" s="6"/>
      <c r="G982" s="4"/>
    </row>
    <row r="983">
      <c r="C983" s="4"/>
      <c r="D983" s="4"/>
      <c r="E983" s="6"/>
      <c r="F983" s="6"/>
      <c r="G983" s="4"/>
    </row>
    <row r="984">
      <c r="C984" s="4"/>
      <c r="D984" s="4"/>
      <c r="E984" s="6"/>
      <c r="F984" s="6"/>
      <c r="G984" s="4"/>
    </row>
    <row r="985">
      <c r="C985" s="4"/>
      <c r="D985" s="4"/>
      <c r="E985" s="6"/>
      <c r="F985" s="6"/>
      <c r="G985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14"/>
  </cols>
  <sheetData>
    <row r="1">
      <c r="A1" s="1" t="s">
        <v>0</v>
      </c>
      <c r="B1" s="1" t="s">
        <v>1</v>
      </c>
      <c r="C1" s="2" t="s">
        <v>745</v>
      </c>
      <c r="D1" s="1" t="s">
        <v>746</v>
      </c>
      <c r="E1" s="2" t="s">
        <v>747</v>
      </c>
      <c r="F1" s="2" t="s">
        <v>748</v>
      </c>
      <c r="G1" s="2" t="s">
        <v>749</v>
      </c>
    </row>
    <row r="2">
      <c r="A2" s="3" t="s">
        <v>7</v>
      </c>
      <c r="B2" s="3" t="s">
        <v>8</v>
      </c>
      <c r="C2" s="4">
        <v>101.57</v>
      </c>
      <c r="D2" s="5">
        <v>93.93</v>
      </c>
      <c r="E2" s="7">
        <v>102.039</v>
      </c>
      <c r="F2" s="8">
        <v>285.679</v>
      </c>
      <c r="G2" s="8">
        <v>95.22633333333333</v>
      </c>
    </row>
    <row r="3">
      <c r="A3" s="3" t="s">
        <v>9</v>
      </c>
      <c r="B3" s="3" t="s">
        <v>10</v>
      </c>
      <c r="C3" s="4">
        <v>99.86</v>
      </c>
      <c r="D3" s="5">
        <v>94.06</v>
      </c>
      <c r="E3" s="7">
        <v>100.913</v>
      </c>
      <c r="F3" s="8">
        <v>285.303</v>
      </c>
      <c r="G3" s="8">
        <v>95.101</v>
      </c>
    </row>
    <row r="4">
      <c r="A4" s="3" t="s">
        <v>11</v>
      </c>
      <c r="B4" s="3" t="s">
        <v>12</v>
      </c>
      <c r="C4" s="4">
        <v>104.57</v>
      </c>
      <c r="D4" s="5">
        <v>95.15</v>
      </c>
      <c r="E4" s="7">
        <v>101.222</v>
      </c>
      <c r="F4" s="8">
        <v>292.87199999999996</v>
      </c>
      <c r="G4" s="8">
        <v>97.62399999999998</v>
      </c>
    </row>
    <row r="5">
      <c r="A5" s="3" t="s">
        <v>13</v>
      </c>
      <c r="B5" s="3" t="s">
        <v>14</v>
      </c>
      <c r="C5" s="4">
        <v>105.29</v>
      </c>
      <c r="D5" s="5">
        <v>94.93</v>
      </c>
      <c r="E5" s="7">
        <v>101.066</v>
      </c>
      <c r="F5" s="8">
        <v>293.67600000000004</v>
      </c>
      <c r="G5" s="8">
        <v>97.89200000000001</v>
      </c>
    </row>
    <row r="6">
      <c r="A6" s="3" t="s">
        <v>15</v>
      </c>
      <c r="B6" s="3" t="s">
        <v>16</v>
      </c>
      <c r="C6" s="4">
        <v>105.0</v>
      </c>
      <c r="D6" s="5">
        <v>94.88</v>
      </c>
      <c r="E6" s="7">
        <v>102.291</v>
      </c>
      <c r="F6" s="8">
        <v>295.951</v>
      </c>
      <c r="G6" s="8">
        <v>98.65033333333334</v>
      </c>
    </row>
    <row r="7">
      <c r="A7" s="3" t="s">
        <v>17</v>
      </c>
      <c r="B7" s="3" t="s">
        <v>18</v>
      </c>
      <c r="C7" s="4">
        <v>102.57</v>
      </c>
      <c r="D7" s="5">
        <v>94.41</v>
      </c>
      <c r="E7" s="7">
        <v>100.186</v>
      </c>
      <c r="F7" s="8">
        <v>288.366</v>
      </c>
      <c r="G7" s="8">
        <v>96.122</v>
      </c>
    </row>
    <row r="8">
      <c r="A8" s="3" t="s">
        <v>19</v>
      </c>
      <c r="B8" s="3" t="s">
        <v>20</v>
      </c>
      <c r="C8" s="4">
        <v>111.29</v>
      </c>
      <c r="D8" s="5">
        <v>95.38</v>
      </c>
      <c r="E8" s="7">
        <v>101.228</v>
      </c>
      <c r="F8" s="8">
        <v>304.998</v>
      </c>
      <c r="G8" s="8">
        <v>101.666</v>
      </c>
    </row>
    <row r="9">
      <c r="A9" s="3" t="s">
        <v>21</v>
      </c>
      <c r="B9" s="3" t="s">
        <v>22</v>
      </c>
      <c r="C9" s="4">
        <v>104.0</v>
      </c>
      <c r="D9" s="5">
        <v>93.66</v>
      </c>
      <c r="E9" s="7">
        <v>102.442</v>
      </c>
      <c r="F9" s="8">
        <v>291.492</v>
      </c>
      <c r="G9" s="8">
        <v>97.164</v>
      </c>
    </row>
    <row r="10">
      <c r="A10" s="3" t="s">
        <v>23</v>
      </c>
      <c r="B10" s="3" t="s">
        <v>24</v>
      </c>
      <c r="C10" s="4">
        <v>99.0</v>
      </c>
      <c r="D10" s="5">
        <v>93.09</v>
      </c>
      <c r="E10" s="7">
        <v>100.291</v>
      </c>
      <c r="F10" s="8">
        <v>284.791</v>
      </c>
      <c r="G10" s="8">
        <v>94.93033333333334</v>
      </c>
    </row>
    <row r="11">
      <c r="A11" s="3" t="s">
        <v>25</v>
      </c>
      <c r="B11" s="3" t="s">
        <v>26</v>
      </c>
      <c r="C11" s="4">
        <v>97.0</v>
      </c>
      <c r="D11" s="5">
        <v>93.73</v>
      </c>
      <c r="E11" s="7">
        <v>101.911</v>
      </c>
      <c r="F11" s="8">
        <v>281.521</v>
      </c>
      <c r="G11" s="8">
        <v>93.84033333333333</v>
      </c>
    </row>
    <row r="12">
      <c r="A12" s="3" t="s">
        <v>27</v>
      </c>
      <c r="B12" s="3" t="s">
        <v>28</v>
      </c>
      <c r="C12" s="4">
        <v>112.71</v>
      </c>
      <c r="D12" s="5">
        <v>95.9</v>
      </c>
      <c r="E12" s="7">
        <v>104.135</v>
      </c>
      <c r="F12" s="8">
        <v>309.16499999999996</v>
      </c>
      <c r="G12" s="8">
        <v>103.05499999999999</v>
      </c>
    </row>
    <row r="13">
      <c r="A13" s="3" t="s">
        <v>29</v>
      </c>
      <c r="B13" s="3" t="s">
        <v>30</v>
      </c>
      <c r="C13" s="4">
        <v>100.29</v>
      </c>
      <c r="D13" s="5">
        <v>94.54</v>
      </c>
      <c r="E13" s="7">
        <v>101.849</v>
      </c>
      <c r="F13" s="8">
        <v>286.17900000000003</v>
      </c>
      <c r="G13" s="8">
        <v>95.39300000000001</v>
      </c>
    </row>
    <row r="14">
      <c r="A14" s="3" t="s">
        <v>31</v>
      </c>
      <c r="B14" s="3" t="s">
        <v>32</v>
      </c>
      <c r="C14" s="4">
        <v>105.57</v>
      </c>
      <c r="D14" s="5">
        <v>94.87</v>
      </c>
      <c r="E14" s="7">
        <v>101.237</v>
      </c>
      <c r="F14" s="8">
        <v>294.027</v>
      </c>
      <c r="G14" s="8">
        <v>98.009</v>
      </c>
    </row>
    <row r="15">
      <c r="A15" s="3" t="s">
        <v>33</v>
      </c>
      <c r="B15" s="3" t="s">
        <v>34</v>
      </c>
      <c r="C15" s="4">
        <v>114.57</v>
      </c>
      <c r="D15" s="5">
        <v>95.51</v>
      </c>
      <c r="E15" s="7">
        <v>102.551</v>
      </c>
      <c r="F15" s="8">
        <v>310.171</v>
      </c>
      <c r="G15" s="8">
        <v>103.39033333333333</v>
      </c>
    </row>
    <row r="16">
      <c r="A16" s="3" t="s">
        <v>35</v>
      </c>
      <c r="B16" s="3" t="s">
        <v>36</v>
      </c>
      <c r="C16" s="4">
        <v>107.43</v>
      </c>
      <c r="D16" s="5">
        <v>94.0</v>
      </c>
      <c r="E16" s="7">
        <v>101.922</v>
      </c>
      <c r="F16" s="8">
        <v>299.342</v>
      </c>
      <c r="G16" s="8">
        <v>99.78066666666666</v>
      </c>
    </row>
    <row r="17">
      <c r="A17" s="3" t="s">
        <v>37</v>
      </c>
      <c r="B17" s="3" t="s">
        <v>38</v>
      </c>
      <c r="C17" s="4">
        <v>105.0</v>
      </c>
      <c r="D17" s="5">
        <v>92.88</v>
      </c>
      <c r="E17" s="7">
        <v>102.546</v>
      </c>
      <c r="F17" s="8">
        <v>296.246</v>
      </c>
      <c r="G17" s="8">
        <v>98.74866666666667</v>
      </c>
    </row>
    <row r="18">
      <c r="A18" s="3" t="s">
        <v>39</v>
      </c>
      <c r="B18" s="3" t="s">
        <v>40</v>
      </c>
      <c r="C18" s="4">
        <v>115.86</v>
      </c>
      <c r="D18" s="5">
        <v>95.44</v>
      </c>
      <c r="E18" s="7">
        <v>103.267</v>
      </c>
      <c r="F18" s="8">
        <v>313.057</v>
      </c>
      <c r="G18" s="8">
        <v>104.35233333333333</v>
      </c>
    </row>
    <row r="19">
      <c r="A19" s="3" t="s">
        <v>41</v>
      </c>
      <c r="B19" s="3" t="s">
        <v>42</v>
      </c>
      <c r="C19" s="4">
        <v>103.86</v>
      </c>
      <c r="D19" s="5">
        <v>92.86</v>
      </c>
      <c r="E19" s="7">
        <v>102.756</v>
      </c>
      <c r="F19" s="8">
        <v>292.93600000000004</v>
      </c>
      <c r="G19" s="8">
        <v>97.64533333333334</v>
      </c>
    </row>
    <row r="20">
      <c r="A20" s="3" t="s">
        <v>43</v>
      </c>
      <c r="B20" s="3" t="s">
        <v>44</v>
      </c>
      <c r="C20" s="4">
        <v>113.43</v>
      </c>
      <c r="D20" s="5">
        <v>95.21</v>
      </c>
      <c r="E20" s="7">
        <v>102.784</v>
      </c>
      <c r="F20" s="8">
        <v>311.434</v>
      </c>
      <c r="G20" s="8">
        <v>103.81133333333334</v>
      </c>
    </row>
    <row r="21">
      <c r="A21" s="3" t="s">
        <v>45</v>
      </c>
      <c r="B21" s="3" t="s">
        <v>46</v>
      </c>
      <c r="C21" s="4">
        <v>106.57</v>
      </c>
      <c r="D21" s="5">
        <v>94.36</v>
      </c>
      <c r="E21" s="7">
        <v>103.779</v>
      </c>
      <c r="F21" s="8">
        <v>300.129</v>
      </c>
      <c r="G21" s="8">
        <v>100.043</v>
      </c>
    </row>
    <row r="22">
      <c r="A22" s="3" t="s">
        <v>47</v>
      </c>
      <c r="B22" s="3" t="s">
        <v>48</v>
      </c>
      <c r="C22" s="4">
        <v>102.29</v>
      </c>
      <c r="D22" s="5">
        <v>93.89</v>
      </c>
      <c r="E22" s="7">
        <v>101.512</v>
      </c>
      <c r="F22" s="8">
        <v>290.082</v>
      </c>
      <c r="G22" s="8">
        <v>96.694</v>
      </c>
    </row>
    <row r="23">
      <c r="A23" s="3" t="s">
        <v>49</v>
      </c>
      <c r="B23" s="3" t="s">
        <v>50</v>
      </c>
      <c r="C23" s="4">
        <v>119.14</v>
      </c>
      <c r="D23" s="5">
        <v>95.16</v>
      </c>
      <c r="E23" s="7">
        <v>104.896</v>
      </c>
      <c r="F23" s="8">
        <v>320.666</v>
      </c>
      <c r="G23" s="8">
        <v>106.88866666666667</v>
      </c>
    </row>
    <row r="24">
      <c r="A24" s="3" t="s">
        <v>51</v>
      </c>
      <c r="B24" s="3" t="s">
        <v>52</v>
      </c>
      <c r="C24" s="4">
        <v>112.43</v>
      </c>
      <c r="D24" s="5">
        <v>94.0</v>
      </c>
      <c r="E24" s="7">
        <v>101.832</v>
      </c>
      <c r="F24" s="8">
        <v>307.352</v>
      </c>
      <c r="G24" s="8">
        <v>102.45066666666666</v>
      </c>
    </row>
    <row r="25">
      <c r="A25" s="3" t="s">
        <v>53</v>
      </c>
      <c r="B25" s="3" t="s">
        <v>54</v>
      </c>
      <c r="C25" s="4">
        <v>115.43</v>
      </c>
      <c r="D25" s="5">
        <v>95.4</v>
      </c>
      <c r="E25" s="7">
        <v>103.048</v>
      </c>
      <c r="F25" s="8">
        <v>314.198</v>
      </c>
      <c r="G25" s="8">
        <v>104.73266666666666</v>
      </c>
    </row>
    <row r="26">
      <c r="A26" s="3" t="s">
        <v>55</v>
      </c>
      <c r="B26" s="3" t="s">
        <v>56</v>
      </c>
      <c r="C26" s="4">
        <v>116.71</v>
      </c>
      <c r="D26" s="5">
        <v>95.54</v>
      </c>
      <c r="E26" s="7">
        <v>102.611</v>
      </c>
      <c r="F26" s="8">
        <v>315.781</v>
      </c>
      <c r="G26" s="8">
        <v>105.26033333333334</v>
      </c>
    </row>
    <row r="27">
      <c r="A27" s="3" t="s">
        <v>57</v>
      </c>
      <c r="B27" s="3" t="s">
        <v>58</v>
      </c>
      <c r="C27" s="4">
        <v>107.0</v>
      </c>
      <c r="D27" s="5">
        <v>94.06</v>
      </c>
      <c r="E27" s="7">
        <v>101.766</v>
      </c>
      <c r="F27" s="8">
        <v>299.676</v>
      </c>
      <c r="G27" s="8">
        <v>99.892</v>
      </c>
    </row>
    <row r="28">
      <c r="A28" s="3" t="s">
        <v>59</v>
      </c>
      <c r="B28" s="3" t="s">
        <v>60</v>
      </c>
      <c r="C28" s="4">
        <v>108.14</v>
      </c>
      <c r="D28" s="5">
        <v>94.75</v>
      </c>
      <c r="E28" s="7">
        <v>103.769</v>
      </c>
      <c r="F28" s="8">
        <v>304.759</v>
      </c>
      <c r="G28" s="8">
        <v>101.58633333333334</v>
      </c>
    </row>
    <row r="29">
      <c r="A29" s="3" t="s">
        <v>61</v>
      </c>
      <c r="B29" s="3" t="s">
        <v>62</v>
      </c>
      <c r="C29" s="4">
        <v>112.71</v>
      </c>
      <c r="D29" s="5">
        <v>94.43</v>
      </c>
      <c r="E29" s="7">
        <v>102.391</v>
      </c>
      <c r="F29" s="8">
        <v>309.411</v>
      </c>
      <c r="G29" s="8">
        <v>103.137</v>
      </c>
    </row>
    <row r="30">
      <c r="A30" s="3" t="s">
        <v>63</v>
      </c>
      <c r="B30" s="3" t="s">
        <v>64</v>
      </c>
      <c r="C30" s="4">
        <v>105.29</v>
      </c>
      <c r="D30" s="5">
        <v>93.9</v>
      </c>
      <c r="E30" s="7">
        <v>102.563</v>
      </c>
      <c r="F30" s="8">
        <v>303.14300000000003</v>
      </c>
      <c r="G30" s="8">
        <v>101.04766666666667</v>
      </c>
    </row>
    <row r="31">
      <c r="A31" s="3" t="s">
        <v>65</v>
      </c>
      <c r="B31" s="3" t="s">
        <v>66</v>
      </c>
      <c r="C31" s="4">
        <v>106.57</v>
      </c>
      <c r="D31" s="5">
        <v>93.85</v>
      </c>
      <c r="E31" s="7">
        <v>101.714</v>
      </c>
      <c r="F31" s="8">
        <v>301.284</v>
      </c>
      <c r="G31" s="8">
        <v>100.428</v>
      </c>
    </row>
    <row r="32">
      <c r="A32" s="3" t="s">
        <v>67</v>
      </c>
      <c r="B32" s="3" t="s">
        <v>68</v>
      </c>
      <c r="C32" s="4">
        <v>108.57</v>
      </c>
      <c r="D32" s="5">
        <v>94.88</v>
      </c>
      <c r="E32" s="7">
        <v>101.247</v>
      </c>
      <c r="F32" s="8">
        <v>298.217</v>
      </c>
      <c r="G32" s="8">
        <v>99.40566666666666</v>
      </c>
    </row>
    <row r="33">
      <c r="A33" s="3" t="s">
        <v>69</v>
      </c>
      <c r="B33" s="3" t="s">
        <v>70</v>
      </c>
      <c r="C33" s="4">
        <v>109.14</v>
      </c>
      <c r="D33" s="5">
        <v>94.88</v>
      </c>
      <c r="E33" s="7">
        <v>100.178</v>
      </c>
      <c r="F33" s="8">
        <v>298.758</v>
      </c>
      <c r="G33" s="8">
        <v>99.586</v>
      </c>
    </row>
    <row r="34">
      <c r="A34" s="3" t="s">
        <v>71</v>
      </c>
      <c r="B34" s="3" t="s">
        <v>72</v>
      </c>
      <c r="C34" s="4">
        <v>108.14</v>
      </c>
      <c r="D34" s="5">
        <v>94.9</v>
      </c>
      <c r="E34" s="7">
        <v>102.399</v>
      </c>
      <c r="F34" s="8">
        <v>303.30899999999997</v>
      </c>
      <c r="G34" s="8">
        <v>101.103</v>
      </c>
    </row>
    <row r="35">
      <c r="A35" s="3" t="s">
        <v>73</v>
      </c>
      <c r="B35" s="3" t="s">
        <v>74</v>
      </c>
      <c r="C35" s="4">
        <v>116.43</v>
      </c>
      <c r="D35" s="5">
        <v>95.57</v>
      </c>
      <c r="E35" s="7">
        <v>102.346</v>
      </c>
      <c r="F35" s="8">
        <v>310.036</v>
      </c>
      <c r="G35" s="8">
        <v>103.34533333333333</v>
      </c>
    </row>
    <row r="36">
      <c r="A36" s="3" t="s">
        <v>75</v>
      </c>
      <c r="B36" s="3" t="s">
        <v>76</v>
      </c>
      <c r="C36" s="4">
        <v>118.57</v>
      </c>
      <c r="D36" s="5">
        <v>95.88</v>
      </c>
      <c r="E36" s="7">
        <v>103.292</v>
      </c>
      <c r="F36" s="8">
        <v>313.682</v>
      </c>
      <c r="G36" s="8">
        <v>104.56066666666668</v>
      </c>
    </row>
    <row r="37">
      <c r="A37" s="3" t="s">
        <v>77</v>
      </c>
      <c r="B37" s="3" t="s">
        <v>78</v>
      </c>
      <c r="C37" s="4">
        <v>113.71</v>
      </c>
      <c r="D37" s="5">
        <v>94.31</v>
      </c>
      <c r="E37" s="7">
        <v>103.688</v>
      </c>
      <c r="F37" s="8">
        <v>314.748</v>
      </c>
      <c r="G37" s="8">
        <v>104.916</v>
      </c>
    </row>
    <row r="38">
      <c r="A38" s="3" t="s">
        <v>79</v>
      </c>
      <c r="B38" s="3" t="s">
        <v>80</v>
      </c>
      <c r="C38" s="4">
        <v>110.0</v>
      </c>
      <c r="D38" s="5">
        <v>94.09</v>
      </c>
      <c r="E38" s="7">
        <v>101.589</v>
      </c>
      <c r="F38" s="8">
        <v>309.409</v>
      </c>
      <c r="G38" s="8">
        <v>103.13633333333333</v>
      </c>
    </row>
    <row r="39">
      <c r="A39" s="3" t="s">
        <v>81</v>
      </c>
      <c r="B39" s="3" t="s">
        <v>82</v>
      </c>
      <c r="C39" s="4">
        <v>119.43</v>
      </c>
      <c r="D39" s="5">
        <v>96.05</v>
      </c>
      <c r="E39" s="7">
        <v>105.005</v>
      </c>
      <c r="F39" s="8">
        <v>320.255</v>
      </c>
      <c r="G39" s="8">
        <v>106.75166666666667</v>
      </c>
    </row>
    <row r="40">
      <c r="A40" s="3" t="s">
        <v>83</v>
      </c>
      <c r="B40" s="3" t="s">
        <v>84</v>
      </c>
      <c r="C40" s="4">
        <v>123.43</v>
      </c>
      <c r="D40" s="5">
        <v>96.1</v>
      </c>
      <c r="E40" s="7">
        <v>103.033</v>
      </c>
      <c r="F40" s="8">
        <v>321.413</v>
      </c>
      <c r="G40" s="8">
        <v>107.13766666666668</v>
      </c>
    </row>
    <row r="41">
      <c r="A41" s="3" t="s">
        <v>85</v>
      </c>
      <c r="B41" s="3" t="s">
        <v>86</v>
      </c>
      <c r="C41" s="4">
        <v>108.71</v>
      </c>
      <c r="D41" s="5">
        <v>94.48</v>
      </c>
      <c r="E41" s="7">
        <v>102.689</v>
      </c>
      <c r="F41" s="8">
        <v>310.229</v>
      </c>
      <c r="G41" s="8">
        <v>103.40966666666667</v>
      </c>
    </row>
    <row r="42">
      <c r="A42" s="3" t="s">
        <v>87</v>
      </c>
      <c r="B42" s="3" t="s">
        <v>88</v>
      </c>
      <c r="C42" s="4">
        <v>114.29</v>
      </c>
      <c r="D42" s="5">
        <v>94.59</v>
      </c>
      <c r="E42" s="7">
        <v>102.417</v>
      </c>
      <c r="F42" s="8">
        <v>315.747</v>
      </c>
      <c r="G42" s="8">
        <v>105.24900000000001</v>
      </c>
    </row>
    <row r="43">
      <c r="A43" s="3" t="s">
        <v>89</v>
      </c>
      <c r="B43" s="3" t="s">
        <v>90</v>
      </c>
      <c r="C43" s="4">
        <v>105.14</v>
      </c>
      <c r="D43" s="5">
        <v>94.32</v>
      </c>
      <c r="E43" s="7">
        <v>103.606</v>
      </c>
      <c r="F43" s="8">
        <v>301.086</v>
      </c>
      <c r="G43" s="8">
        <v>100.36200000000001</v>
      </c>
    </row>
    <row r="44">
      <c r="A44" s="3" t="s">
        <v>91</v>
      </c>
      <c r="B44" s="3" t="s">
        <v>92</v>
      </c>
      <c r="C44" s="4">
        <v>107.29</v>
      </c>
      <c r="D44" s="5">
        <v>93.61</v>
      </c>
      <c r="E44" s="7">
        <v>102.253</v>
      </c>
      <c r="F44" s="8">
        <v>304.803</v>
      </c>
      <c r="G44" s="8">
        <v>101.601</v>
      </c>
    </row>
    <row r="45">
      <c r="A45" s="3" t="s">
        <v>93</v>
      </c>
      <c r="B45" s="3" t="s">
        <v>94</v>
      </c>
      <c r="C45" s="4">
        <v>111.71</v>
      </c>
      <c r="D45" s="5">
        <v>95.37</v>
      </c>
      <c r="E45" s="7">
        <v>103.192</v>
      </c>
      <c r="F45" s="8">
        <v>305.572</v>
      </c>
      <c r="G45" s="8">
        <v>101.85733333333333</v>
      </c>
    </row>
    <row r="46">
      <c r="A46" s="3" t="s">
        <v>95</v>
      </c>
      <c r="B46" s="3" t="s">
        <v>96</v>
      </c>
      <c r="C46" s="4">
        <v>105.14</v>
      </c>
      <c r="D46" s="5">
        <v>94.98</v>
      </c>
      <c r="E46" s="7">
        <v>102.528</v>
      </c>
      <c r="F46" s="8">
        <v>298.028</v>
      </c>
      <c r="G46" s="8">
        <v>99.34266666666667</v>
      </c>
    </row>
    <row r="47">
      <c r="A47" s="3" t="s">
        <v>97</v>
      </c>
      <c r="B47" s="3" t="s">
        <v>98</v>
      </c>
      <c r="C47" s="4">
        <v>115.43</v>
      </c>
      <c r="D47" s="5">
        <v>96.26</v>
      </c>
      <c r="E47" s="7">
        <v>104.659</v>
      </c>
      <c r="F47" s="8">
        <v>313.769</v>
      </c>
      <c r="G47" s="8">
        <v>104.58966666666667</v>
      </c>
    </row>
    <row r="48">
      <c r="A48" s="3" t="s">
        <v>99</v>
      </c>
      <c r="B48" s="3" t="s">
        <v>100</v>
      </c>
      <c r="C48" s="4">
        <v>112.0</v>
      </c>
      <c r="D48" s="5">
        <v>95.49</v>
      </c>
      <c r="E48" s="7">
        <v>103.055</v>
      </c>
      <c r="F48" s="8">
        <v>302.925</v>
      </c>
      <c r="G48" s="8">
        <v>100.97500000000001</v>
      </c>
    </row>
    <row r="49">
      <c r="A49" s="3" t="s">
        <v>101</v>
      </c>
      <c r="B49" s="3" t="s">
        <v>102</v>
      </c>
      <c r="C49" s="4">
        <v>114.43</v>
      </c>
      <c r="D49" s="5">
        <v>95.25</v>
      </c>
      <c r="E49" s="7">
        <v>103.367</v>
      </c>
      <c r="F49" s="8">
        <v>312.90700000000004</v>
      </c>
      <c r="G49" s="8">
        <v>104.30233333333335</v>
      </c>
    </row>
    <row r="50">
      <c r="A50" s="3" t="s">
        <v>103</v>
      </c>
      <c r="B50" s="3" t="s">
        <v>104</v>
      </c>
      <c r="C50" s="4">
        <v>112.86</v>
      </c>
      <c r="D50" s="5">
        <v>95.17</v>
      </c>
      <c r="E50" s="7">
        <v>104.34</v>
      </c>
      <c r="F50" s="8">
        <v>310.24</v>
      </c>
      <c r="G50" s="8">
        <v>103.41333333333334</v>
      </c>
    </row>
    <row r="51">
      <c r="A51" s="3" t="s">
        <v>105</v>
      </c>
      <c r="B51" s="3" t="s">
        <v>106</v>
      </c>
      <c r="C51" s="4">
        <v>115.29</v>
      </c>
      <c r="D51" s="5">
        <v>95.17</v>
      </c>
      <c r="E51" s="7">
        <v>102.799</v>
      </c>
      <c r="F51" s="8">
        <v>311.629</v>
      </c>
      <c r="G51" s="8">
        <v>103.87633333333333</v>
      </c>
    </row>
    <row r="52">
      <c r="A52" s="3" t="s">
        <v>107</v>
      </c>
      <c r="B52" s="3" t="s">
        <v>108</v>
      </c>
      <c r="C52" s="4">
        <v>111.29</v>
      </c>
      <c r="D52" s="5">
        <v>94.47</v>
      </c>
      <c r="E52" s="7">
        <v>101.256</v>
      </c>
      <c r="F52" s="8">
        <v>308.64599999999996</v>
      </c>
      <c r="G52" s="8">
        <v>102.88199999999999</v>
      </c>
    </row>
    <row r="53">
      <c r="A53" s="3" t="s">
        <v>109</v>
      </c>
      <c r="B53" s="3" t="s">
        <v>110</v>
      </c>
      <c r="C53" s="4">
        <v>116.29</v>
      </c>
      <c r="D53" s="5">
        <v>95.39</v>
      </c>
      <c r="E53" s="7">
        <v>102.18</v>
      </c>
      <c r="F53" s="8">
        <v>313.16</v>
      </c>
      <c r="G53" s="8">
        <v>104.38666666666667</v>
      </c>
    </row>
    <row r="54">
      <c r="A54" s="3" t="s">
        <v>111</v>
      </c>
      <c r="B54" s="3" t="s">
        <v>112</v>
      </c>
      <c r="C54" s="4">
        <v>109.14</v>
      </c>
      <c r="D54" s="5">
        <v>95.43</v>
      </c>
      <c r="E54" s="7">
        <v>103.883</v>
      </c>
      <c r="F54" s="8">
        <v>307.893</v>
      </c>
      <c r="G54" s="8">
        <v>102.63099999999999</v>
      </c>
    </row>
    <row r="55">
      <c r="A55" s="3" t="s">
        <v>113</v>
      </c>
      <c r="B55" s="3" t="s">
        <v>114</v>
      </c>
      <c r="C55" s="4">
        <v>111.75999999999999</v>
      </c>
      <c r="D55" s="5">
        <v>95.3</v>
      </c>
      <c r="E55" s="7">
        <v>104.644</v>
      </c>
      <c r="F55" s="8">
        <v>310.104</v>
      </c>
      <c r="G55" s="8">
        <v>103.368</v>
      </c>
    </row>
    <row r="56">
      <c r="A56" s="3" t="s">
        <v>115</v>
      </c>
      <c r="B56" s="3" t="s">
        <v>116</v>
      </c>
      <c r="C56" s="4">
        <v>115.68599999999999</v>
      </c>
      <c r="D56" s="5">
        <v>95.76</v>
      </c>
      <c r="E56" s="7">
        <v>103.665</v>
      </c>
      <c r="F56" s="8">
        <v>316.031</v>
      </c>
      <c r="G56" s="8">
        <v>105.34366666666666</v>
      </c>
    </row>
    <row r="57">
      <c r="A57" s="3" t="s">
        <v>117</v>
      </c>
      <c r="B57" s="3" t="s">
        <v>118</v>
      </c>
      <c r="C57" s="4">
        <v>120.25</v>
      </c>
      <c r="D57" s="5">
        <v>96.18</v>
      </c>
      <c r="E57" s="7">
        <v>104.051</v>
      </c>
      <c r="F57" s="8">
        <v>325.061</v>
      </c>
      <c r="G57" s="8">
        <v>108.35366666666665</v>
      </c>
    </row>
    <row r="58">
      <c r="A58" s="3" t="s">
        <v>119</v>
      </c>
      <c r="B58" s="3" t="s">
        <v>120</v>
      </c>
      <c r="C58" s="4">
        <v>107.6075</v>
      </c>
      <c r="D58" s="5">
        <v>94.66</v>
      </c>
      <c r="E58" s="7">
        <v>101.868</v>
      </c>
      <c r="F58" s="8">
        <v>310.1255</v>
      </c>
      <c r="G58" s="8">
        <v>103.37516666666666</v>
      </c>
    </row>
    <row r="59">
      <c r="A59" s="3" t="s">
        <v>121</v>
      </c>
      <c r="B59" s="3" t="s">
        <v>122</v>
      </c>
      <c r="C59" s="4">
        <v>114.28333333333335</v>
      </c>
      <c r="D59" s="5">
        <v>94.95</v>
      </c>
      <c r="E59" s="7">
        <v>102.002</v>
      </c>
      <c r="F59" s="8">
        <v>315.44533333333334</v>
      </c>
      <c r="G59" s="8">
        <v>105.14844444444445</v>
      </c>
    </row>
    <row r="60">
      <c r="A60" s="3" t="s">
        <v>123</v>
      </c>
      <c r="B60" s="3" t="s">
        <v>124</v>
      </c>
      <c r="C60" s="4">
        <v>116.86</v>
      </c>
      <c r="D60" s="5">
        <v>95.65</v>
      </c>
      <c r="E60" s="7">
        <v>106.694</v>
      </c>
      <c r="F60" s="8">
        <v>321.30400000000003</v>
      </c>
      <c r="G60" s="8">
        <v>107.10133333333334</v>
      </c>
    </row>
    <row r="61">
      <c r="A61" s="3" t="s">
        <v>125</v>
      </c>
      <c r="B61" s="3" t="s">
        <v>126</v>
      </c>
      <c r="C61" s="4">
        <v>116.57</v>
      </c>
      <c r="D61" s="5">
        <v>96.07</v>
      </c>
      <c r="E61" s="7">
        <v>102.176</v>
      </c>
      <c r="F61" s="8">
        <v>314.51599999999996</v>
      </c>
      <c r="G61" s="8">
        <v>104.83866666666665</v>
      </c>
    </row>
    <row r="62">
      <c r="A62" s="3" t="s">
        <v>127</v>
      </c>
      <c r="B62" s="3" t="s">
        <v>128</v>
      </c>
      <c r="C62" s="4">
        <v>108.43</v>
      </c>
      <c r="D62" s="5">
        <v>95.15</v>
      </c>
      <c r="E62" s="7">
        <v>104.747</v>
      </c>
      <c r="F62" s="8">
        <v>305.637</v>
      </c>
      <c r="G62" s="8">
        <v>101.879</v>
      </c>
    </row>
    <row r="63">
      <c r="A63" s="3" t="s">
        <v>129</v>
      </c>
      <c r="B63" s="3" t="s">
        <v>130</v>
      </c>
      <c r="C63" s="4">
        <v>115.43</v>
      </c>
      <c r="D63" s="5">
        <v>95.8</v>
      </c>
      <c r="E63" s="7">
        <v>103.224</v>
      </c>
      <c r="F63" s="8">
        <v>313.254</v>
      </c>
      <c r="G63" s="8">
        <v>104.418</v>
      </c>
    </row>
    <row r="64">
      <c r="A64" s="3" t="s">
        <v>131</v>
      </c>
      <c r="B64" s="3" t="s">
        <v>132</v>
      </c>
      <c r="C64" s="4">
        <v>121.71</v>
      </c>
      <c r="D64" s="5">
        <v>96.34</v>
      </c>
      <c r="E64" s="7">
        <v>100.721</v>
      </c>
      <c r="F64" s="8">
        <v>319.951</v>
      </c>
      <c r="G64" s="8">
        <v>106.65033333333334</v>
      </c>
    </row>
    <row r="65">
      <c r="A65" s="3" t="s">
        <v>133</v>
      </c>
      <c r="B65" s="3" t="s">
        <v>134</v>
      </c>
      <c r="C65" s="4">
        <v>109.71</v>
      </c>
      <c r="D65" s="5">
        <v>94.82</v>
      </c>
      <c r="E65" s="7">
        <v>107.513</v>
      </c>
      <c r="F65" s="8">
        <v>311.62300000000005</v>
      </c>
      <c r="G65" s="8">
        <v>103.87433333333335</v>
      </c>
    </row>
    <row r="66">
      <c r="A66" s="3" t="s">
        <v>135</v>
      </c>
      <c r="B66" s="3" t="s">
        <v>136</v>
      </c>
      <c r="C66" s="4">
        <v>106.14</v>
      </c>
      <c r="D66" s="5">
        <v>95.49</v>
      </c>
      <c r="E66" s="7">
        <v>101.636</v>
      </c>
      <c r="F66" s="8">
        <v>298.13599999999997</v>
      </c>
      <c r="G66" s="8">
        <v>99.37866666666666</v>
      </c>
    </row>
    <row r="67">
      <c r="A67" s="3" t="s">
        <v>137</v>
      </c>
      <c r="B67" s="3" t="s">
        <v>138</v>
      </c>
      <c r="C67" s="4">
        <v>108.57</v>
      </c>
      <c r="D67" s="5">
        <v>95.4</v>
      </c>
      <c r="E67" s="7">
        <v>106.944</v>
      </c>
      <c r="F67" s="8">
        <v>308.174</v>
      </c>
      <c r="G67" s="8">
        <v>102.72466666666666</v>
      </c>
    </row>
    <row r="68">
      <c r="A68" s="3" t="s">
        <v>139</v>
      </c>
      <c r="B68" s="3" t="s">
        <v>140</v>
      </c>
      <c r="C68" s="4">
        <v>108.57</v>
      </c>
      <c r="D68" s="5">
        <v>95.28</v>
      </c>
      <c r="E68" s="7">
        <v>105.319</v>
      </c>
      <c r="F68" s="8">
        <v>306.819</v>
      </c>
      <c r="G68" s="8">
        <v>102.27300000000001</v>
      </c>
    </row>
    <row r="69">
      <c r="A69" s="3" t="s">
        <v>141</v>
      </c>
      <c r="B69" s="3" t="s">
        <v>142</v>
      </c>
      <c r="C69" s="4">
        <v>116.71</v>
      </c>
      <c r="D69" s="5">
        <v>95.85</v>
      </c>
      <c r="E69" s="7">
        <v>107.314</v>
      </c>
      <c r="F69" s="8">
        <v>318.46399999999994</v>
      </c>
      <c r="G69" s="8">
        <v>106.15466666666664</v>
      </c>
    </row>
    <row r="70">
      <c r="A70" s="3" t="s">
        <v>143</v>
      </c>
      <c r="B70" s="3" t="s">
        <v>144</v>
      </c>
      <c r="C70" s="4">
        <v>118.71</v>
      </c>
      <c r="D70" s="5">
        <v>96.41</v>
      </c>
      <c r="E70" s="7">
        <v>108.849</v>
      </c>
      <c r="F70" s="8">
        <v>324.549</v>
      </c>
      <c r="G70" s="8">
        <v>108.18299999999999</v>
      </c>
    </row>
    <row r="71">
      <c r="A71" s="3" t="s">
        <v>145</v>
      </c>
      <c r="B71" s="3" t="s">
        <v>146</v>
      </c>
      <c r="C71" s="4">
        <v>112.43</v>
      </c>
      <c r="D71" s="5">
        <v>95.06</v>
      </c>
      <c r="E71" s="7">
        <v>103.192</v>
      </c>
      <c r="F71" s="8">
        <v>310.202</v>
      </c>
      <c r="G71" s="8">
        <v>103.40066666666667</v>
      </c>
    </row>
    <row r="72">
      <c r="A72" s="3" t="s">
        <v>147</v>
      </c>
      <c r="B72" s="3" t="s">
        <v>148</v>
      </c>
      <c r="C72" s="4">
        <v>106.29</v>
      </c>
      <c r="D72" s="5">
        <v>94.35</v>
      </c>
      <c r="E72" s="7">
        <v>100.778</v>
      </c>
      <c r="F72" s="8">
        <v>295.57800000000003</v>
      </c>
      <c r="G72" s="8">
        <v>98.52600000000001</v>
      </c>
    </row>
    <row r="73">
      <c r="A73" s="3" t="s">
        <v>149</v>
      </c>
      <c r="B73" s="3" t="s">
        <v>150</v>
      </c>
      <c r="C73" s="4">
        <v>108.14</v>
      </c>
      <c r="D73" s="5">
        <v>94.34</v>
      </c>
      <c r="E73" s="7">
        <v>102.644</v>
      </c>
      <c r="F73" s="8">
        <v>299.354</v>
      </c>
      <c r="G73" s="8">
        <v>99.78466666666667</v>
      </c>
    </row>
    <row r="74">
      <c r="A74" s="3" t="s">
        <v>151</v>
      </c>
      <c r="B74" s="3" t="s">
        <v>152</v>
      </c>
      <c r="C74" s="4">
        <v>120.43</v>
      </c>
      <c r="D74" s="5">
        <v>96.09</v>
      </c>
      <c r="E74" s="7">
        <v>104.952</v>
      </c>
      <c r="F74" s="8">
        <v>318.79200000000003</v>
      </c>
      <c r="G74" s="8">
        <v>106.26400000000001</v>
      </c>
    </row>
    <row r="75">
      <c r="A75" s="3" t="s">
        <v>153</v>
      </c>
      <c r="B75" s="3" t="s">
        <v>154</v>
      </c>
      <c r="C75" s="4">
        <v>110.29</v>
      </c>
      <c r="D75" s="5">
        <v>94.68</v>
      </c>
      <c r="E75" s="7">
        <v>104.106</v>
      </c>
      <c r="F75" s="8">
        <v>308.546</v>
      </c>
      <c r="G75" s="8">
        <v>102.84866666666666</v>
      </c>
    </row>
    <row r="76">
      <c r="A76" s="3" t="s">
        <v>155</v>
      </c>
      <c r="B76" s="3" t="s">
        <v>156</v>
      </c>
      <c r="C76" s="4">
        <v>114.14</v>
      </c>
      <c r="D76" s="5">
        <v>95.08</v>
      </c>
      <c r="E76" s="7">
        <v>103.39</v>
      </c>
      <c r="F76" s="8">
        <v>310.75</v>
      </c>
      <c r="G76" s="8">
        <v>103.58333333333333</v>
      </c>
    </row>
    <row r="77">
      <c r="A77" s="3" t="s">
        <v>157</v>
      </c>
      <c r="B77" s="3" t="s">
        <v>158</v>
      </c>
      <c r="C77" s="4">
        <v>113.29</v>
      </c>
      <c r="D77" s="5">
        <v>95.08</v>
      </c>
      <c r="E77" s="7">
        <v>100.263</v>
      </c>
      <c r="F77" s="8">
        <v>303.46299999999997</v>
      </c>
      <c r="G77" s="8">
        <v>101.15433333333333</v>
      </c>
    </row>
    <row r="78">
      <c r="A78" s="3" t="s">
        <v>159</v>
      </c>
      <c r="B78" s="3" t="s">
        <v>160</v>
      </c>
      <c r="C78" s="4">
        <v>114.14</v>
      </c>
      <c r="D78" s="5">
        <v>95.31</v>
      </c>
      <c r="E78" s="7">
        <v>101.305</v>
      </c>
      <c r="F78" s="8">
        <v>309.095</v>
      </c>
      <c r="G78" s="8">
        <v>103.03166666666668</v>
      </c>
    </row>
    <row r="79">
      <c r="A79" s="3" t="s">
        <v>161</v>
      </c>
      <c r="B79" s="3" t="s">
        <v>162</v>
      </c>
      <c r="C79" s="4">
        <v>116.57</v>
      </c>
      <c r="D79" s="5">
        <v>95.87</v>
      </c>
      <c r="E79" s="7">
        <v>103.926</v>
      </c>
      <c r="F79" s="8">
        <v>316.616</v>
      </c>
      <c r="G79" s="8">
        <v>105.53866666666666</v>
      </c>
    </row>
    <row r="80">
      <c r="A80" s="3" t="s">
        <v>163</v>
      </c>
      <c r="B80" s="3" t="s">
        <v>164</v>
      </c>
      <c r="C80" s="4">
        <v>112.29</v>
      </c>
      <c r="D80" s="5">
        <v>94.56</v>
      </c>
      <c r="E80" s="7">
        <v>104.465</v>
      </c>
      <c r="F80" s="8">
        <v>313.025</v>
      </c>
      <c r="G80" s="8">
        <v>104.34166666666665</v>
      </c>
    </row>
    <row r="81">
      <c r="A81" s="3" t="s">
        <v>165</v>
      </c>
      <c r="B81" s="3" t="s">
        <v>166</v>
      </c>
      <c r="C81" s="4">
        <v>114.0</v>
      </c>
      <c r="D81" s="5">
        <v>94.9</v>
      </c>
      <c r="E81" s="7">
        <v>103.659</v>
      </c>
      <c r="F81" s="8">
        <v>312.819</v>
      </c>
      <c r="G81" s="8">
        <v>104.27300000000001</v>
      </c>
    </row>
    <row r="82">
      <c r="A82" s="3" t="s">
        <v>167</v>
      </c>
      <c r="B82" s="3" t="s">
        <v>168</v>
      </c>
      <c r="C82" s="4">
        <v>112.57</v>
      </c>
      <c r="D82" s="5">
        <v>95.04</v>
      </c>
      <c r="E82" s="7">
        <v>105.696</v>
      </c>
      <c r="F82" s="8">
        <v>313.856</v>
      </c>
      <c r="G82" s="8">
        <v>104.61866666666667</v>
      </c>
    </row>
    <row r="83">
      <c r="A83" s="3" t="s">
        <v>169</v>
      </c>
      <c r="B83" s="3" t="s">
        <v>170</v>
      </c>
      <c r="C83" s="4">
        <v>118.14</v>
      </c>
      <c r="D83" s="5">
        <v>95.81</v>
      </c>
      <c r="E83" s="7">
        <v>102.935</v>
      </c>
      <c r="F83" s="8">
        <v>317.845</v>
      </c>
      <c r="G83" s="8">
        <v>105.94833333333334</v>
      </c>
    </row>
    <row r="84">
      <c r="A84" s="3" t="s">
        <v>171</v>
      </c>
      <c r="B84" s="3" t="s">
        <v>172</v>
      </c>
      <c r="C84" s="4">
        <v>114.71</v>
      </c>
      <c r="D84" s="5">
        <v>95.43</v>
      </c>
      <c r="E84" s="7">
        <v>101.316</v>
      </c>
      <c r="F84" s="8">
        <v>311.826</v>
      </c>
      <c r="G84" s="8">
        <v>103.94200000000001</v>
      </c>
    </row>
    <row r="85">
      <c r="A85" s="3" t="s">
        <v>173</v>
      </c>
      <c r="B85" s="3" t="s">
        <v>174</v>
      </c>
      <c r="C85" s="4">
        <v>114.0</v>
      </c>
      <c r="D85" s="5">
        <v>94.91</v>
      </c>
      <c r="E85" s="7">
        <v>102.953</v>
      </c>
      <c r="F85" s="8">
        <v>312.413</v>
      </c>
      <c r="G85" s="8">
        <v>104.13766666666668</v>
      </c>
    </row>
    <row r="86">
      <c r="A86" s="3" t="s">
        <v>175</v>
      </c>
      <c r="B86" s="3" t="s">
        <v>176</v>
      </c>
      <c r="C86" s="4">
        <v>117.43</v>
      </c>
      <c r="D86" s="5">
        <v>95.42</v>
      </c>
      <c r="E86" s="7">
        <v>105.662</v>
      </c>
      <c r="F86" s="8">
        <v>318.51200000000006</v>
      </c>
      <c r="G86" s="8">
        <v>106.17066666666669</v>
      </c>
    </row>
    <row r="87">
      <c r="A87" s="3" t="s">
        <v>177</v>
      </c>
      <c r="B87" s="3" t="s">
        <v>178</v>
      </c>
      <c r="C87" s="4">
        <v>109.43</v>
      </c>
      <c r="D87" s="5">
        <v>94.95</v>
      </c>
      <c r="E87" s="7">
        <v>101.268</v>
      </c>
      <c r="F87" s="8">
        <v>308.20799999999997</v>
      </c>
      <c r="G87" s="8">
        <v>102.73599999999999</v>
      </c>
    </row>
    <row r="88">
      <c r="A88" s="3" t="s">
        <v>179</v>
      </c>
      <c r="B88" s="3" t="s">
        <v>180</v>
      </c>
      <c r="C88" s="4">
        <v>106.14</v>
      </c>
      <c r="D88" s="5">
        <v>93.95</v>
      </c>
      <c r="E88" s="7">
        <v>103.245</v>
      </c>
      <c r="F88" s="8">
        <v>306.895</v>
      </c>
      <c r="G88" s="8">
        <v>102.29833333333333</v>
      </c>
    </row>
    <row r="89">
      <c r="A89" s="3" t="s">
        <v>181</v>
      </c>
      <c r="B89" s="3" t="s">
        <v>182</v>
      </c>
      <c r="C89" s="4">
        <v>115.57</v>
      </c>
      <c r="D89" s="5">
        <v>96.31</v>
      </c>
      <c r="E89" s="7">
        <v>103.324</v>
      </c>
      <c r="F89" s="8">
        <v>316.034</v>
      </c>
      <c r="G89" s="8">
        <v>105.34466666666667</v>
      </c>
    </row>
    <row r="90">
      <c r="A90" s="3" t="s">
        <v>183</v>
      </c>
      <c r="B90" s="3" t="s">
        <v>184</v>
      </c>
      <c r="C90" s="4">
        <v>114.14</v>
      </c>
      <c r="D90" s="5">
        <v>96.06</v>
      </c>
      <c r="E90" s="7">
        <v>104.86</v>
      </c>
      <c r="F90" s="8">
        <v>316.34000000000003</v>
      </c>
      <c r="G90" s="8">
        <v>105.44666666666667</v>
      </c>
    </row>
    <row r="91">
      <c r="A91" s="3" t="s">
        <v>185</v>
      </c>
      <c r="B91" s="3" t="s">
        <v>186</v>
      </c>
      <c r="C91" s="4">
        <v>119.57</v>
      </c>
      <c r="D91" s="5">
        <v>96.49</v>
      </c>
      <c r="E91" s="7">
        <v>103.226</v>
      </c>
      <c r="F91" s="8">
        <v>319.64599999999996</v>
      </c>
      <c r="G91" s="8">
        <v>106.54866666666665</v>
      </c>
    </row>
    <row r="92">
      <c r="A92" s="3" t="s">
        <v>187</v>
      </c>
      <c r="B92" s="3" t="s">
        <v>188</v>
      </c>
      <c r="C92" s="4">
        <v>108.86</v>
      </c>
      <c r="D92" s="5">
        <v>94.91</v>
      </c>
      <c r="E92" s="7">
        <v>101.52</v>
      </c>
      <c r="F92" s="8">
        <v>306.87</v>
      </c>
      <c r="G92" s="8">
        <v>102.29</v>
      </c>
    </row>
    <row r="93">
      <c r="A93" s="3" t="s">
        <v>189</v>
      </c>
      <c r="B93" s="3" t="s">
        <v>190</v>
      </c>
      <c r="C93" s="4">
        <v>113.71</v>
      </c>
      <c r="D93" s="5">
        <v>95.54</v>
      </c>
      <c r="E93" s="7">
        <v>101.581</v>
      </c>
      <c r="F93" s="8">
        <v>309.491</v>
      </c>
      <c r="G93" s="8">
        <v>103.16366666666666</v>
      </c>
    </row>
    <row r="94">
      <c r="A94" s="3" t="s">
        <v>191</v>
      </c>
      <c r="B94" s="3" t="s">
        <v>192</v>
      </c>
      <c r="C94" s="4">
        <v>119.43</v>
      </c>
      <c r="D94" s="5">
        <v>96.72</v>
      </c>
      <c r="E94" s="7">
        <v>104.476</v>
      </c>
      <c r="F94" s="8">
        <v>317.086</v>
      </c>
      <c r="G94" s="8">
        <v>105.69533333333334</v>
      </c>
    </row>
    <row r="95">
      <c r="A95" s="3" t="s">
        <v>193</v>
      </c>
      <c r="B95" s="3" t="s">
        <v>194</v>
      </c>
      <c r="C95" s="4">
        <v>113.29</v>
      </c>
      <c r="D95" s="5">
        <v>96.41</v>
      </c>
      <c r="E95" s="7">
        <v>102.085</v>
      </c>
      <c r="F95" s="8">
        <v>308.855</v>
      </c>
      <c r="G95" s="8">
        <v>102.95166666666667</v>
      </c>
    </row>
    <row r="96">
      <c r="A96" s="3" t="s">
        <v>195</v>
      </c>
      <c r="B96" s="3" t="s">
        <v>196</v>
      </c>
      <c r="C96" s="4">
        <v>116.29</v>
      </c>
      <c r="D96" s="5">
        <v>95.86</v>
      </c>
      <c r="E96" s="7">
        <v>102.057</v>
      </c>
      <c r="F96" s="8">
        <v>314.397</v>
      </c>
      <c r="G96" s="8">
        <v>104.79899999999999</v>
      </c>
    </row>
    <row r="97">
      <c r="A97" s="3" t="s">
        <v>197</v>
      </c>
      <c r="B97" s="3" t="s">
        <v>198</v>
      </c>
      <c r="C97" s="4">
        <v>111.86</v>
      </c>
      <c r="D97" s="5">
        <v>95.25</v>
      </c>
      <c r="E97" s="7">
        <v>102.046</v>
      </c>
      <c r="F97" s="8">
        <v>310.546</v>
      </c>
      <c r="G97" s="8">
        <v>103.51533333333333</v>
      </c>
    </row>
    <row r="98">
      <c r="A98" s="3" t="s">
        <v>199</v>
      </c>
      <c r="B98" s="3" t="s">
        <v>200</v>
      </c>
      <c r="C98" s="4">
        <v>117.14</v>
      </c>
      <c r="D98" s="5">
        <v>95.65</v>
      </c>
      <c r="E98" s="7">
        <v>102.638</v>
      </c>
      <c r="F98" s="8">
        <v>314.398</v>
      </c>
      <c r="G98" s="8">
        <v>104.79933333333334</v>
      </c>
    </row>
    <row r="99">
      <c r="A99" s="3" t="s">
        <v>201</v>
      </c>
      <c r="B99" s="3" t="s">
        <v>202</v>
      </c>
      <c r="C99" s="4">
        <v>107.29</v>
      </c>
      <c r="D99" s="5">
        <v>94.27</v>
      </c>
      <c r="E99" s="7">
        <v>103.051</v>
      </c>
      <c r="F99" s="8">
        <v>304.561</v>
      </c>
      <c r="G99" s="8">
        <v>101.52033333333333</v>
      </c>
    </row>
    <row r="100">
      <c r="A100" s="3" t="s">
        <v>203</v>
      </c>
      <c r="B100" s="3" t="s">
        <v>204</v>
      </c>
      <c r="C100" s="4">
        <v>116.86</v>
      </c>
      <c r="D100" s="5">
        <v>97.03</v>
      </c>
      <c r="E100" s="7">
        <v>104.252</v>
      </c>
      <c r="F100" s="8">
        <v>318.522</v>
      </c>
      <c r="G100" s="8">
        <v>106.17399999999999</v>
      </c>
    </row>
    <row r="101">
      <c r="A101" s="3" t="s">
        <v>205</v>
      </c>
      <c r="B101" s="3" t="s">
        <v>206</v>
      </c>
      <c r="C101" s="4">
        <v>118.86</v>
      </c>
      <c r="D101" s="5">
        <v>96.68</v>
      </c>
      <c r="E101" s="7">
        <v>102.566</v>
      </c>
      <c r="F101" s="8">
        <v>317.06600000000003</v>
      </c>
      <c r="G101" s="8">
        <v>105.68866666666668</v>
      </c>
    </row>
    <row r="102">
      <c r="A102" s="3" t="s">
        <v>207</v>
      </c>
      <c r="B102" s="3" t="s">
        <v>208</v>
      </c>
      <c r="C102" s="4">
        <v>107.43</v>
      </c>
      <c r="D102" s="5">
        <v>95.48</v>
      </c>
      <c r="E102" s="7">
        <v>102.083</v>
      </c>
      <c r="F102" s="8">
        <v>306.303</v>
      </c>
      <c r="G102" s="8">
        <v>102.101</v>
      </c>
    </row>
    <row r="103">
      <c r="A103" s="3" t="s">
        <v>209</v>
      </c>
      <c r="B103" s="3" t="s">
        <v>210</v>
      </c>
      <c r="C103" s="4">
        <v>120.14</v>
      </c>
      <c r="D103" s="5">
        <v>96.32</v>
      </c>
      <c r="E103" s="7">
        <v>103.895</v>
      </c>
      <c r="F103" s="8">
        <v>318.375</v>
      </c>
      <c r="G103" s="8">
        <v>106.125</v>
      </c>
    </row>
    <row r="104">
      <c r="A104" s="3" t="s">
        <v>211</v>
      </c>
      <c r="B104" s="3" t="s">
        <v>212</v>
      </c>
      <c r="C104" s="4">
        <v>116.14</v>
      </c>
      <c r="D104" s="5">
        <v>94.83</v>
      </c>
      <c r="E104" s="7">
        <v>104.3</v>
      </c>
      <c r="F104" s="8">
        <v>318.07</v>
      </c>
      <c r="G104" s="8">
        <v>106.02333333333333</v>
      </c>
    </row>
    <row r="105">
      <c r="A105" s="3" t="s">
        <v>213</v>
      </c>
      <c r="B105" s="3" t="s">
        <v>214</v>
      </c>
      <c r="C105" s="4">
        <v>117.86</v>
      </c>
      <c r="D105" s="5">
        <v>95.68</v>
      </c>
      <c r="E105" s="7">
        <v>105.089</v>
      </c>
      <c r="F105" s="8">
        <v>317.799</v>
      </c>
      <c r="G105" s="8">
        <v>105.93299999999999</v>
      </c>
    </row>
    <row r="106">
      <c r="A106" s="3" t="s">
        <v>215</v>
      </c>
      <c r="B106" s="3" t="s">
        <v>216</v>
      </c>
      <c r="C106" s="4">
        <v>114.29</v>
      </c>
      <c r="D106" s="5">
        <v>95.35</v>
      </c>
      <c r="E106" s="7">
        <v>100.859</v>
      </c>
      <c r="F106" s="8">
        <v>310.859</v>
      </c>
      <c r="G106" s="8">
        <v>103.61966666666666</v>
      </c>
    </row>
    <row r="107">
      <c r="A107" s="3" t="s">
        <v>217</v>
      </c>
      <c r="B107" s="3" t="s">
        <v>218</v>
      </c>
      <c r="C107" s="4">
        <v>110.71</v>
      </c>
      <c r="D107" s="5">
        <v>94.48</v>
      </c>
      <c r="E107" s="7">
        <v>101.788</v>
      </c>
      <c r="F107" s="8">
        <v>308.568</v>
      </c>
      <c r="G107" s="8">
        <v>102.856</v>
      </c>
    </row>
    <row r="108">
      <c r="A108" s="3" t="s">
        <v>219</v>
      </c>
      <c r="B108" s="3" t="s">
        <v>220</v>
      </c>
      <c r="C108" s="4">
        <v>117.86</v>
      </c>
      <c r="D108" s="5">
        <v>95.77</v>
      </c>
      <c r="E108" s="7">
        <v>104.457</v>
      </c>
      <c r="F108" s="8">
        <v>316.027</v>
      </c>
      <c r="G108" s="8">
        <v>105.34233333333333</v>
      </c>
    </row>
    <row r="109">
      <c r="A109" s="3" t="s">
        <v>221</v>
      </c>
      <c r="B109" s="3" t="s">
        <v>222</v>
      </c>
      <c r="C109" s="4">
        <v>117.14</v>
      </c>
      <c r="D109" s="5">
        <v>95.58</v>
      </c>
      <c r="E109" s="7">
        <v>102.725</v>
      </c>
      <c r="F109" s="8">
        <v>315.71500000000003</v>
      </c>
      <c r="G109" s="8">
        <v>105.23833333333334</v>
      </c>
    </row>
    <row r="110">
      <c r="A110" s="3" t="s">
        <v>223</v>
      </c>
      <c r="B110" s="3" t="s">
        <v>224</v>
      </c>
      <c r="C110" s="4">
        <v>116.86</v>
      </c>
      <c r="D110" s="5">
        <v>95.35</v>
      </c>
      <c r="E110" s="7">
        <v>102.774</v>
      </c>
      <c r="F110" s="8">
        <v>316.424</v>
      </c>
      <c r="G110" s="8">
        <v>105.47466666666666</v>
      </c>
    </row>
    <row r="111">
      <c r="A111" s="3" t="s">
        <v>225</v>
      </c>
      <c r="B111" s="3" t="s">
        <v>226</v>
      </c>
      <c r="C111" s="4">
        <v>120.0</v>
      </c>
      <c r="D111" s="5">
        <v>96.57</v>
      </c>
      <c r="E111" s="7">
        <v>104.478</v>
      </c>
      <c r="F111" s="8">
        <v>321.278</v>
      </c>
      <c r="G111" s="8">
        <v>107.09266666666667</v>
      </c>
    </row>
    <row r="112">
      <c r="A112" s="3" t="s">
        <v>227</v>
      </c>
      <c r="B112" s="3" t="s">
        <v>228</v>
      </c>
      <c r="C112" s="4">
        <v>116.71</v>
      </c>
      <c r="D112" s="5">
        <v>95.66</v>
      </c>
      <c r="E112" s="7">
        <v>102.88</v>
      </c>
      <c r="F112" s="8">
        <v>315.64</v>
      </c>
      <c r="G112" s="8">
        <v>105.21333333333332</v>
      </c>
    </row>
    <row r="113">
      <c r="A113" s="3" t="s">
        <v>229</v>
      </c>
      <c r="B113" s="3" t="s">
        <v>230</v>
      </c>
      <c r="C113" s="4">
        <v>118.14</v>
      </c>
      <c r="D113" s="5">
        <v>96.38</v>
      </c>
      <c r="E113" s="7">
        <v>104.292</v>
      </c>
      <c r="F113" s="8">
        <v>316.91200000000003</v>
      </c>
      <c r="G113" s="8">
        <v>105.63733333333334</v>
      </c>
    </row>
    <row r="114">
      <c r="A114" s="3" t="s">
        <v>231</v>
      </c>
      <c r="B114" s="3" t="s">
        <v>232</v>
      </c>
      <c r="C114" s="4">
        <v>106.29</v>
      </c>
      <c r="D114" s="5">
        <v>94.84</v>
      </c>
      <c r="E114" s="7">
        <v>100.959</v>
      </c>
      <c r="F114" s="8">
        <v>303.139</v>
      </c>
      <c r="G114" s="8">
        <v>101.04633333333334</v>
      </c>
    </row>
    <row r="115">
      <c r="A115" s="3" t="s">
        <v>233</v>
      </c>
      <c r="B115" s="3" t="s">
        <v>234</v>
      </c>
      <c r="C115" s="4">
        <v>122.43</v>
      </c>
      <c r="D115" s="5">
        <v>96.9</v>
      </c>
      <c r="E115" s="7">
        <v>102.329</v>
      </c>
      <c r="F115" s="8">
        <v>320.969</v>
      </c>
      <c r="G115" s="8">
        <v>106.98966666666666</v>
      </c>
    </row>
    <row r="116">
      <c r="A116" s="3" t="s">
        <v>235</v>
      </c>
      <c r="B116" s="3" t="s">
        <v>236</v>
      </c>
      <c r="C116" s="4">
        <v>108.57</v>
      </c>
      <c r="D116" s="5">
        <v>95.31</v>
      </c>
      <c r="E116" s="7">
        <v>103.602</v>
      </c>
      <c r="F116" s="8">
        <v>309.052</v>
      </c>
      <c r="G116" s="8">
        <v>103.01733333333334</v>
      </c>
    </row>
    <row r="117">
      <c r="A117" s="3" t="s">
        <v>237</v>
      </c>
      <c r="B117" s="3" t="s">
        <v>238</v>
      </c>
      <c r="C117" s="4">
        <v>116.71</v>
      </c>
      <c r="D117" s="5">
        <v>96.83</v>
      </c>
      <c r="E117" s="7">
        <v>106.08</v>
      </c>
      <c r="F117" s="8">
        <v>321.89</v>
      </c>
      <c r="G117" s="8">
        <v>107.29666666666667</v>
      </c>
    </row>
    <row r="118">
      <c r="A118" s="3" t="s">
        <v>239</v>
      </c>
      <c r="B118" s="3" t="s">
        <v>240</v>
      </c>
      <c r="C118" s="4">
        <v>113.43</v>
      </c>
      <c r="D118" s="5">
        <v>94.95</v>
      </c>
      <c r="E118" s="7">
        <v>105.27</v>
      </c>
      <c r="F118" s="8">
        <v>315.38</v>
      </c>
      <c r="G118" s="8">
        <v>105.12666666666667</v>
      </c>
    </row>
    <row r="119">
      <c r="A119" s="3" t="s">
        <v>241</v>
      </c>
      <c r="B119" s="3" t="s">
        <v>242</v>
      </c>
      <c r="C119" s="4">
        <v>117.14</v>
      </c>
      <c r="D119" s="5">
        <v>96.09</v>
      </c>
      <c r="E119" s="7">
        <v>102.567</v>
      </c>
      <c r="F119" s="8">
        <v>316.897</v>
      </c>
      <c r="G119" s="8">
        <v>105.63233333333334</v>
      </c>
    </row>
    <row r="120">
      <c r="A120" s="3" t="s">
        <v>243</v>
      </c>
      <c r="B120" s="3" t="s">
        <v>244</v>
      </c>
      <c r="C120" s="4">
        <v>119.14</v>
      </c>
      <c r="D120" s="5">
        <v>96.25</v>
      </c>
      <c r="E120" s="7">
        <v>104.353</v>
      </c>
      <c r="F120" s="8">
        <v>318.663</v>
      </c>
      <c r="G120" s="8">
        <v>106.221</v>
      </c>
    </row>
    <row r="121">
      <c r="A121" s="3" t="s">
        <v>245</v>
      </c>
      <c r="B121" s="3" t="s">
        <v>246</v>
      </c>
      <c r="C121" s="4">
        <v>114.71</v>
      </c>
      <c r="D121" s="5">
        <v>95.52</v>
      </c>
      <c r="E121" s="7">
        <v>105.273</v>
      </c>
      <c r="F121" s="8">
        <v>317.503</v>
      </c>
      <c r="G121" s="8">
        <v>105.83433333333333</v>
      </c>
    </row>
    <row r="122">
      <c r="A122" s="3" t="s">
        <v>247</v>
      </c>
      <c r="B122" s="3" t="s">
        <v>248</v>
      </c>
      <c r="C122" s="4">
        <v>116.0</v>
      </c>
      <c r="D122" s="5">
        <v>95.8</v>
      </c>
      <c r="E122" s="7">
        <v>101.531</v>
      </c>
      <c r="F122" s="8">
        <v>313.481</v>
      </c>
      <c r="G122" s="8">
        <v>104.49366666666667</v>
      </c>
    </row>
    <row r="123">
      <c r="A123" s="3" t="s">
        <v>249</v>
      </c>
      <c r="B123" s="3" t="s">
        <v>250</v>
      </c>
      <c r="C123" s="4">
        <v>117.43</v>
      </c>
      <c r="D123" s="5">
        <v>95.65</v>
      </c>
      <c r="E123" s="7">
        <v>103.177</v>
      </c>
      <c r="F123" s="8">
        <v>318.427</v>
      </c>
      <c r="G123" s="8">
        <v>106.14233333333334</v>
      </c>
    </row>
    <row r="124">
      <c r="A124" s="3" t="s">
        <v>251</v>
      </c>
      <c r="B124" s="3" t="s">
        <v>252</v>
      </c>
      <c r="C124" s="4">
        <v>117.29</v>
      </c>
      <c r="D124" s="5">
        <v>95.86</v>
      </c>
      <c r="E124" s="7">
        <v>106.182</v>
      </c>
      <c r="F124" s="8">
        <v>319.802</v>
      </c>
      <c r="G124" s="8">
        <v>106.60066666666667</v>
      </c>
    </row>
    <row r="125">
      <c r="A125" s="3" t="s">
        <v>253</v>
      </c>
      <c r="B125" s="3" t="s">
        <v>254</v>
      </c>
      <c r="C125" s="4">
        <v>119.43</v>
      </c>
      <c r="D125" s="5">
        <v>96.09</v>
      </c>
      <c r="E125" s="7">
        <v>101.652</v>
      </c>
      <c r="F125" s="8">
        <v>318.732</v>
      </c>
      <c r="G125" s="8">
        <v>106.24400000000001</v>
      </c>
    </row>
    <row r="126">
      <c r="A126" s="3" t="s">
        <v>255</v>
      </c>
      <c r="B126" s="3" t="s">
        <v>256</v>
      </c>
      <c r="C126" s="4">
        <v>114.29</v>
      </c>
      <c r="D126" s="5">
        <v>94.86</v>
      </c>
      <c r="E126" s="7">
        <v>104.225</v>
      </c>
      <c r="F126" s="8">
        <v>318.265</v>
      </c>
      <c r="G126" s="8">
        <v>106.08833333333332</v>
      </c>
    </row>
    <row r="127">
      <c r="A127" s="3" t="s">
        <v>257</v>
      </c>
      <c r="B127" s="3" t="s">
        <v>258</v>
      </c>
      <c r="C127" s="4">
        <v>113.0</v>
      </c>
      <c r="D127" s="5">
        <v>95.16</v>
      </c>
      <c r="E127" s="7">
        <v>103.033</v>
      </c>
      <c r="F127" s="8">
        <v>313.653</v>
      </c>
      <c r="G127" s="8">
        <v>104.551</v>
      </c>
    </row>
    <row r="128">
      <c r="A128" s="3" t="s">
        <v>259</v>
      </c>
      <c r="B128" s="3" t="s">
        <v>260</v>
      </c>
      <c r="C128" s="4">
        <v>113.43</v>
      </c>
      <c r="D128" s="5">
        <v>95.88</v>
      </c>
      <c r="E128" s="7">
        <v>104.527</v>
      </c>
      <c r="F128" s="8">
        <v>315.187</v>
      </c>
      <c r="G128" s="8">
        <v>105.06233333333334</v>
      </c>
    </row>
    <row r="129">
      <c r="A129" s="3" t="s">
        <v>261</v>
      </c>
      <c r="B129" s="3" t="s">
        <v>262</v>
      </c>
      <c r="C129" s="4">
        <v>114.14</v>
      </c>
      <c r="D129" s="5">
        <v>95.11</v>
      </c>
      <c r="E129" s="7">
        <v>103.582</v>
      </c>
      <c r="F129" s="8">
        <v>315.552</v>
      </c>
      <c r="G129" s="8">
        <v>105.18400000000001</v>
      </c>
    </row>
    <row r="130">
      <c r="A130" s="3" t="s">
        <v>263</v>
      </c>
      <c r="B130" s="3" t="s">
        <v>264</v>
      </c>
      <c r="C130" s="4">
        <v>109.43</v>
      </c>
      <c r="D130" s="5">
        <v>94.93</v>
      </c>
      <c r="E130" s="7">
        <v>103.343</v>
      </c>
      <c r="F130" s="8">
        <v>310.153</v>
      </c>
      <c r="G130" s="8">
        <v>103.38433333333334</v>
      </c>
    </row>
    <row r="131">
      <c r="A131" s="3" t="s">
        <v>265</v>
      </c>
      <c r="B131" s="3" t="s">
        <v>266</v>
      </c>
      <c r="C131" s="4">
        <v>110.0</v>
      </c>
      <c r="D131" s="5">
        <v>94.8</v>
      </c>
      <c r="E131" s="7">
        <v>100.542</v>
      </c>
      <c r="F131" s="8">
        <v>308.75199999999995</v>
      </c>
      <c r="G131" s="8">
        <v>102.91733333333332</v>
      </c>
    </row>
    <row r="132">
      <c r="A132" s="3" t="s">
        <v>267</v>
      </c>
      <c r="B132" s="3" t="s">
        <v>268</v>
      </c>
      <c r="C132" s="4">
        <v>115.57</v>
      </c>
      <c r="D132" s="5">
        <v>95.47</v>
      </c>
      <c r="E132" s="7">
        <v>101.221</v>
      </c>
      <c r="F132" s="8">
        <v>313.501</v>
      </c>
      <c r="G132" s="8">
        <v>104.50033333333333</v>
      </c>
    </row>
    <row r="133">
      <c r="A133" s="3" t="s">
        <v>269</v>
      </c>
      <c r="B133" s="3" t="s">
        <v>270</v>
      </c>
      <c r="C133" s="4">
        <v>118.57</v>
      </c>
      <c r="D133" s="5">
        <v>96.5</v>
      </c>
      <c r="E133" s="7">
        <v>102.252</v>
      </c>
      <c r="F133" s="8">
        <v>315.682</v>
      </c>
      <c r="G133" s="8">
        <v>105.22733333333333</v>
      </c>
    </row>
    <row r="134">
      <c r="A134" s="3" t="s">
        <v>271</v>
      </c>
      <c r="B134" s="3" t="s">
        <v>272</v>
      </c>
      <c r="C134" s="4">
        <v>110.71</v>
      </c>
      <c r="D134" s="5">
        <v>95.22</v>
      </c>
      <c r="E134" s="7">
        <v>101.984</v>
      </c>
      <c r="F134" s="8">
        <v>306.524</v>
      </c>
      <c r="G134" s="8">
        <v>102.17466666666667</v>
      </c>
    </row>
    <row r="135">
      <c r="A135" s="3" t="s">
        <v>273</v>
      </c>
      <c r="B135" s="3" t="s">
        <v>274</v>
      </c>
      <c r="C135" s="4">
        <v>109.14</v>
      </c>
      <c r="D135" s="5">
        <v>94.93</v>
      </c>
      <c r="E135" s="7">
        <v>103.8</v>
      </c>
      <c r="F135" s="8">
        <v>306.27</v>
      </c>
      <c r="G135" s="8">
        <v>102.08999999999999</v>
      </c>
    </row>
    <row r="136">
      <c r="A136" s="3" t="s">
        <v>275</v>
      </c>
      <c r="B136" s="3" t="s">
        <v>276</v>
      </c>
      <c r="C136" s="4">
        <v>104.71</v>
      </c>
      <c r="D136" s="5">
        <v>94.1</v>
      </c>
      <c r="E136" s="7">
        <v>102.74</v>
      </c>
      <c r="F136" s="8">
        <v>300.69</v>
      </c>
      <c r="G136" s="8">
        <v>100.23</v>
      </c>
    </row>
    <row r="137">
      <c r="A137" s="3" t="s">
        <v>277</v>
      </c>
      <c r="B137" s="3" t="s">
        <v>278</v>
      </c>
      <c r="C137" s="4">
        <v>118.0</v>
      </c>
      <c r="D137" s="5">
        <v>96.04</v>
      </c>
      <c r="E137" s="7">
        <v>103.068</v>
      </c>
      <c r="F137" s="8">
        <v>312.818</v>
      </c>
      <c r="G137" s="8">
        <v>104.27266666666667</v>
      </c>
    </row>
    <row r="138">
      <c r="A138" s="3" t="s">
        <v>279</v>
      </c>
      <c r="B138" s="3" t="s">
        <v>280</v>
      </c>
      <c r="C138" s="4">
        <v>118.14</v>
      </c>
      <c r="D138" s="5">
        <v>95.78</v>
      </c>
      <c r="E138" s="7">
        <v>105.026</v>
      </c>
      <c r="F138" s="8">
        <v>317.31600000000003</v>
      </c>
      <c r="G138" s="8">
        <v>105.772</v>
      </c>
    </row>
    <row r="139">
      <c r="A139" s="3" t="s">
        <v>281</v>
      </c>
      <c r="B139" s="3" t="s">
        <v>282</v>
      </c>
      <c r="C139" s="4">
        <v>102.29</v>
      </c>
      <c r="D139" s="5">
        <v>93.52</v>
      </c>
      <c r="E139" s="7">
        <v>103.024</v>
      </c>
      <c r="F139" s="8">
        <v>303.264</v>
      </c>
      <c r="G139" s="8">
        <v>101.08800000000001</v>
      </c>
    </row>
    <row r="140">
      <c r="A140" s="3" t="s">
        <v>283</v>
      </c>
      <c r="B140" s="3" t="s">
        <v>284</v>
      </c>
      <c r="C140" s="4">
        <v>112.29</v>
      </c>
      <c r="D140" s="5">
        <v>95.5</v>
      </c>
      <c r="E140" s="7">
        <v>101.569</v>
      </c>
      <c r="F140" s="8">
        <v>307.659</v>
      </c>
      <c r="G140" s="8">
        <v>102.553</v>
      </c>
    </row>
    <row r="141">
      <c r="A141" s="3" t="s">
        <v>285</v>
      </c>
      <c r="B141" s="3" t="s">
        <v>286</v>
      </c>
      <c r="C141" s="4">
        <v>112.71</v>
      </c>
      <c r="D141" s="5">
        <v>96.03</v>
      </c>
      <c r="E141" s="7">
        <v>104.132</v>
      </c>
      <c r="F141" s="8">
        <v>308.902</v>
      </c>
      <c r="G141" s="8">
        <v>102.96733333333333</v>
      </c>
    </row>
    <row r="142">
      <c r="A142" s="3" t="s">
        <v>287</v>
      </c>
      <c r="B142" s="3" t="s">
        <v>288</v>
      </c>
      <c r="C142" s="4">
        <v>103.14</v>
      </c>
      <c r="D142" s="5">
        <v>93.99</v>
      </c>
      <c r="E142" s="7">
        <v>102.439</v>
      </c>
      <c r="F142" s="8">
        <v>297.45899999999995</v>
      </c>
      <c r="G142" s="8">
        <v>99.15299999999998</v>
      </c>
    </row>
    <row r="143">
      <c r="A143" s="3" t="s">
        <v>289</v>
      </c>
      <c r="B143" s="3" t="s">
        <v>290</v>
      </c>
      <c r="C143" s="4">
        <v>110.43</v>
      </c>
      <c r="D143" s="5">
        <v>94.83</v>
      </c>
      <c r="E143" s="7">
        <v>105.346</v>
      </c>
      <c r="F143" s="8">
        <v>311.366</v>
      </c>
      <c r="G143" s="8">
        <v>103.78866666666666</v>
      </c>
    </row>
    <row r="144">
      <c r="A144" s="3" t="s">
        <v>291</v>
      </c>
      <c r="B144" s="3" t="s">
        <v>292</v>
      </c>
      <c r="C144" s="4">
        <v>105.86</v>
      </c>
      <c r="D144" s="5">
        <v>94.49</v>
      </c>
      <c r="E144" s="7">
        <v>102.202</v>
      </c>
      <c r="F144" s="8">
        <v>306.692</v>
      </c>
      <c r="G144" s="8">
        <v>102.23066666666666</v>
      </c>
    </row>
    <row r="145">
      <c r="A145" s="3" t="s">
        <v>293</v>
      </c>
      <c r="B145" s="3" t="s">
        <v>294</v>
      </c>
      <c r="C145" s="4">
        <v>106.14</v>
      </c>
      <c r="D145" s="5">
        <v>93.85</v>
      </c>
      <c r="E145" s="7">
        <v>101.646</v>
      </c>
      <c r="F145" s="8">
        <v>297.216</v>
      </c>
      <c r="G145" s="8">
        <v>99.072</v>
      </c>
    </row>
    <row r="146">
      <c r="A146" s="3" t="s">
        <v>295</v>
      </c>
      <c r="B146" s="3" t="s">
        <v>296</v>
      </c>
      <c r="C146" s="4">
        <v>118.0</v>
      </c>
      <c r="D146" s="5">
        <v>96.23</v>
      </c>
      <c r="E146" s="7">
        <v>102.438</v>
      </c>
      <c r="F146" s="8">
        <v>311.418</v>
      </c>
      <c r="G146" s="8">
        <v>103.806</v>
      </c>
    </row>
    <row r="147">
      <c r="A147" s="3" t="s">
        <v>297</v>
      </c>
      <c r="B147" s="3" t="s">
        <v>298</v>
      </c>
      <c r="C147" s="4">
        <v>108.57</v>
      </c>
      <c r="D147" s="5">
        <v>94.93</v>
      </c>
      <c r="E147" s="7">
        <v>103.006</v>
      </c>
      <c r="F147" s="8">
        <v>304.06600000000003</v>
      </c>
      <c r="G147" s="8">
        <v>101.35533333333335</v>
      </c>
    </row>
    <row r="148">
      <c r="A148" s="3" t="s">
        <v>299</v>
      </c>
      <c r="B148" s="3" t="s">
        <v>300</v>
      </c>
      <c r="C148" s="4">
        <v>113.29</v>
      </c>
      <c r="D148" s="5">
        <v>95.98</v>
      </c>
      <c r="E148" s="7">
        <v>102.475</v>
      </c>
      <c r="F148" s="8">
        <v>303.92499999999995</v>
      </c>
      <c r="G148" s="8">
        <v>101.30833333333332</v>
      </c>
    </row>
    <row r="149">
      <c r="A149" s="3" t="s">
        <v>301</v>
      </c>
      <c r="B149" s="3" t="s">
        <v>302</v>
      </c>
      <c r="C149" s="4">
        <v>109.86</v>
      </c>
      <c r="D149" s="5">
        <v>95.08</v>
      </c>
      <c r="E149" s="7">
        <v>102.759</v>
      </c>
      <c r="F149" s="8">
        <v>304.519</v>
      </c>
      <c r="G149" s="8">
        <v>101.50633333333333</v>
      </c>
    </row>
    <row r="150">
      <c r="A150" s="3" t="s">
        <v>303</v>
      </c>
      <c r="B150" s="3" t="s">
        <v>304</v>
      </c>
      <c r="C150" s="4">
        <v>110.86</v>
      </c>
      <c r="D150" s="5">
        <v>96.27</v>
      </c>
      <c r="E150" s="7">
        <v>103.807</v>
      </c>
      <c r="F150" s="8">
        <v>302.877</v>
      </c>
      <c r="G150" s="8">
        <v>100.959</v>
      </c>
    </row>
    <row r="151">
      <c r="A151" s="3" t="s">
        <v>305</v>
      </c>
      <c r="B151" s="3" t="s">
        <v>306</v>
      </c>
      <c r="C151" s="4">
        <v>116.86</v>
      </c>
      <c r="D151" s="5">
        <v>95.48</v>
      </c>
      <c r="E151" s="7">
        <v>100.492</v>
      </c>
      <c r="F151" s="8">
        <v>309.052</v>
      </c>
      <c r="G151" s="8">
        <v>103.01733333333334</v>
      </c>
    </row>
    <row r="152">
      <c r="A152" s="3" t="s">
        <v>307</v>
      </c>
      <c r="B152" s="3" t="s">
        <v>308</v>
      </c>
      <c r="C152" s="4">
        <v>114.71</v>
      </c>
      <c r="D152" s="5">
        <v>95.19</v>
      </c>
      <c r="E152" s="7">
        <v>102.322</v>
      </c>
      <c r="F152" s="8">
        <v>309.382</v>
      </c>
      <c r="G152" s="8">
        <v>103.12733333333334</v>
      </c>
    </row>
    <row r="153">
      <c r="A153" s="3" t="s">
        <v>309</v>
      </c>
      <c r="B153" s="3" t="s">
        <v>310</v>
      </c>
      <c r="C153" s="4">
        <v>118.86</v>
      </c>
      <c r="D153" s="5">
        <v>95.79</v>
      </c>
      <c r="E153" s="7">
        <v>103.481</v>
      </c>
      <c r="F153" s="8">
        <v>312.741</v>
      </c>
      <c r="G153" s="8">
        <v>104.247</v>
      </c>
    </row>
    <row r="154">
      <c r="A154" s="3" t="s">
        <v>311</v>
      </c>
      <c r="B154" s="3" t="s">
        <v>312</v>
      </c>
      <c r="C154" s="4">
        <v>115.43</v>
      </c>
      <c r="D154" s="5">
        <v>95.28</v>
      </c>
      <c r="E154" s="7">
        <v>103.031</v>
      </c>
      <c r="F154" s="8">
        <v>310.271</v>
      </c>
      <c r="G154" s="8">
        <v>103.42366666666668</v>
      </c>
    </row>
    <row r="155">
      <c r="A155" s="3" t="s">
        <v>313</v>
      </c>
      <c r="B155" s="3" t="s">
        <v>314</v>
      </c>
      <c r="C155" s="4">
        <v>115.71</v>
      </c>
      <c r="D155" s="5">
        <v>95.02</v>
      </c>
      <c r="E155" s="7">
        <v>106.412</v>
      </c>
      <c r="F155" s="8">
        <v>314.65200000000004</v>
      </c>
      <c r="G155" s="8">
        <v>104.88400000000001</v>
      </c>
    </row>
    <row r="156">
      <c r="A156" s="3" t="s">
        <v>315</v>
      </c>
      <c r="B156" s="3" t="s">
        <v>316</v>
      </c>
      <c r="C156" s="4">
        <v>113.43</v>
      </c>
      <c r="D156" s="5">
        <v>94.86</v>
      </c>
      <c r="E156" s="7">
        <v>103.183</v>
      </c>
      <c r="F156" s="8">
        <v>307.733</v>
      </c>
      <c r="G156" s="8">
        <v>102.57766666666667</v>
      </c>
    </row>
    <row r="157">
      <c r="A157" s="3" t="s">
        <v>317</v>
      </c>
      <c r="B157" s="3" t="s">
        <v>318</v>
      </c>
      <c r="C157" s="4">
        <v>114.0</v>
      </c>
      <c r="D157" s="5">
        <v>95.54</v>
      </c>
      <c r="E157" s="7">
        <v>106.938</v>
      </c>
      <c r="F157" s="8">
        <v>315.158</v>
      </c>
      <c r="G157" s="8">
        <v>105.05266666666667</v>
      </c>
    </row>
    <row r="158">
      <c r="A158" s="3" t="s">
        <v>319</v>
      </c>
      <c r="B158" s="3" t="s">
        <v>320</v>
      </c>
      <c r="C158" s="4">
        <v>104.57</v>
      </c>
      <c r="D158" s="5">
        <v>93.84</v>
      </c>
      <c r="E158" s="7">
        <v>101.567</v>
      </c>
      <c r="F158" s="8">
        <v>300.927</v>
      </c>
      <c r="G158" s="8">
        <v>100.30900000000001</v>
      </c>
    </row>
    <row r="159">
      <c r="A159" s="3" t="s">
        <v>321</v>
      </c>
      <c r="B159" s="3" t="s">
        <v>322</v>
      </c>
      <c r="C159" s="4">
        <v>107.29</v>
      </c>
      <c r="D159" s="5">
        <v>94.81</v>
      </c>
      <c r="E159" s="7">
        <v>104.7</v>
      </c>
      <c r="F159" s="8">
        <v>307.69</v>
      </c>
      <c r="G159" s="8">
        <v>102.56333333333333</v>
      </c>
    </row>
    <row r="160">
      <c r="A160" s="3" t="s">
        <v>323</v>
      </c>
      <c r="B160" s="3" t="s">
        <v>324</v>
      </c>
      <c r="C160" s="4">
        <v>104.0</v>
      </c>
      <c r="D160" s="5">
        <v>92.91</v>
      </c>
      <c r="E160" s="7">
        <v>103.18</v>
      </c>
      <c r="F160" s="8">
        <v>301.79</v>
      </c>
      <c r="G160" s="8">
        <v>100.59666666666668</v>
      </c>
    </row>
    <row r="161">
      <c r="A161" s="3" t="s">
        <v>325</v>
      </c>
      <c r="B161" s="3" t="s">
        <v>326</v>
      </c>
      <c r="C161" s="4">
        <v>115.43</v>
      </c>
      <c r="D161" s="5">
        <v>95.26</v>
      </c>
      <c r="E161" s="7">
        <v>101.064</v>
      </c>
      <c r="F161" s="8">
        <v>310.794</v>
      </c>
      <c r="G161" s="8">
        <v>103.598</v>
      </c>
    </row>
    <row r="162">
      <c r="A162" s="3" t="s">
        <v>327</v>
      </c>
      <c r="B162" s="3" t="s">
        <v>328</v>
      </c>
      <c r="C162" s="4">
        <v>110.14</v>
      </c>
      <c r="D162" s="5">
        <v>94.9</v>
      </c>
      <c r="E162" s="7">
        <v>104.103</v>
      </c>
      <c r="F162" s="8">
        <v>308.373</v>
      </c>
      <c r="G162" s="8">
        <v>102.791</v>
      </c>
    </row>
    <row r="163">
      <c r="A163" s="3" t="s">
        <v>329</v>
      </c>
      <c r="B163" s="3" t="s">
        <v>330</v>
      </c>
      <c r="C163" s="4">
        <v>112.43</v>
      </c>
      <c r="D163" s="5">
        <v>95.05</v>
      </c>
      <c r="E163" s="7">
        <v>102.628</v>
      </c>
      <c r="F163" s="8">
        <v>308.858</v>
      </c>
      <c r="G163" s="8">
        <v>102.95266666666667</v>
      </c>
    </row>
    <row r="164">
      <c r="A164" s="3" t="s">
        <v>331</v>
      </c>
      <c r="B164" s="3" t="s">
        <v>332</v>
      </c>
      <c r="C164" s="4">
        <v>110.71</v>
      </c>
      <c r="D164" s="5">
        <v>94.57</v>
      </c>
      <c r="E164" s="7">
        <v>101.881</v>
      </c>
      <c r="F164" s="8">
        <v>302.94100000000003</v>
      </c>
      <c r="G164" s="8">
        <v>100.98033333333335</v>
      </c>
    </row>
    <row r="165">
      <c r="A165" s="3" t="s">
        <v>333</v>
      </c>
      <c r="B165" s="3" t="s">
        <v>334</v>
      </c>
      <c r="C165" s="4">
        <v>111.86</v>
      </c>
      <c r="D165" s="5">
        <v>95.76</v>
      </c>
      <c r="E165" s="7">
        <v>103.374</v>
      </c>
      <c r="F165" s="8">
        <v>305.424</v>
      </c>
      <c r="G165" s="8">
        <v>101.80799999999999</v>
      </c>
    </row>
    <row r="166">
      <c r="A166" s="3" t="s">
        <v>335</v>
      </c>
      <c r="B166" s="3" t="s">
        <v>336</v>
      </c>
      <c r="C166" s="4">
        <v>118.0</v>
      </c>
      <c r="D166" s="5">
        <v>96.17</v>
      </c>
      <c r="E166" s="7">
        <v>100.008</v>
      </c>
      <c r="F166" s="8">
        <v>306.46799999999996</v>
      </c>
      <c r="G166" s="8">
        <v>102.15599999999999</v>
      </c>
    </row>
    <row r="167">
      <c r="A167" s="3" t="s">
        <v>337</v>
      </c>
      <c r="B167" s="3" t="s">
        <v>338</v>
      </c>
      <c r="C167" s="4">
        <v>103.57</v>
      </c>
      <c r="D167" s="5">
        <v>94.08</v>
      </c>
      <c r="E167" s="7">
        <v>102.815</v>
      </c>
      <c r="F167" s="8">
        <v>296.115</v>
      </c>
      <c r="G167" s="8">
        <v>98.705</v>
      </c>
    </row>
    <row r="168">
      <c r="A168" s="3" t="s">
        <v>339</v>
      </c>
      <c r="B168" s="3" t="s">
        <v>340</v>
      </c>
      <c r="C168" s="4">
        <v>110.71</v>
      </c>
      <c r="D168" s="5">
        <v>95.51</v>
      </c>
      <c r="E168" s="7">
        <v>102.082</v>
      </c>
      <c r="F168" s="8">
        <v>303.602</v>
      </c>
      <c r="G168" s="8">
        <v>101.20066666666666</v>
      </c>
    </row>
    <row r="169">
      <c r="A169" s="3" t="s">
        <v>341</v>
      </c>
      <c r="B169" s="3" t="s">
        <v>342</v>
      </c>
      <c r="C169" s="4">
        <v>113.86</v>
      </c>
      <c r="D169" s="5">
        <v>96.12</v>
      </c>
      <c r="E169" s="7">
        <v>105.596</v>
      </c>
      <c r="F169" s="8">
        <v>310.416</v>
      </c>
      <c r="G169" s="8">
        <v>103.472</v>
      </c>
    </row>
    <row r="170">
      <c r="A170" s="3" t="s">
        <v>343</v>
      </c>
      <c r="B170" s="3" t="s">
        <v>344</v>
      </c>
      <c r="C170" s="4">
        <v>107.43</v>
      </c>
      <c r="D170" s="5">
        <v>93.78</v>
      </c>
      <c r="E170" s="7">
        <v>105.386</v>
      </c>
      <c r="F170" s="8">
        <v>302.89599999999996</v>
      </c>
      <c r="G170" s="8">
        <v>100.96533333333332</v>
      </c>
    </row>
    <row r="171">
      <c r="A171" s="3" t="s">
        <v>345</v>
      </c>
      <c r="B171" s="3" t="s">
        <v>346</v>
      </c>
      <c r="C171" s="4">
        <v>117.86</v>
      </c>
      <c r="D171" s="5">
        <v>95.93</v>
      </c>
      <c r="E171" s="7">
        <v>102.456</v>
      </c>
      <c r="F171" s="8">
        <v>312.716</v>
      </c>
      <c r="G171" s="8">
        <v>104.23866666666667</v>
      </c>
    </row>
    <row r="172">
      <c r="A172" s="3" t="s">
        <v>347</v>
      </c>
      <c r="B172" s="3" t="s">
        <v>348</v>
      </c>
      <c r="C172" s="4">
        <v>116.86</v>
      </c>
      <c r="D172" s="5">
        <v>96.03</v>
      </c>
      <c r="E172" s="7">
        <v>109.585</v>
      </c>
      <c r="F172" s="8">
        <v>321.715</v>
      </c>
      <c r="G172" s="8">
        <v>107.23833333333333</v>
      </c>
    </row>
    <row r="173">
      <c r="A173" s="3" t="s">
        <v>349</v>
      </c>
      <c r="B173" s="3" t="s">
        <v>350</v>
      </c>
      <c r="C173" s="4">
        <v>115.14</v>
      </c>
      <c r="D173" s="5">
        <v>96.02</v>
      </c>
      <c r="E173" s="7">
        <v>107.143</v>
      </c>
      <c r="F173" s="8">
        <v>314.96299999999997</v>
      </c>
      <c r="G173" s="8">
        <v>104.98766666666666</v>
      </c>
    </row>
    <row r="174">
      <c r="A174" s="3" t="s">
        <v>351</v>
      </c>
      <c r="B174" s="3" t="s">
        <v>352</v>
      </c>
      <c r="C174" s="4">
        <v>116.29</v>
      </c>
      <c r="D174" s="5">
        <v>96.22</v>
      </c>
      <c r="E174" s="7">
        <v>103.066</v>
      </c>
      <c r="F174" s="8">
        <v>309.256</v>
      </c>
      <c r="G174" s="8">
        <v>103.08533333333332</v>
      </c>
    </row>
    <row r="175">
      <c r="A175" s="3" t="s">
        <v>353</v>
      </c>
      <c r="B175" s="3" t="s">
        <v>354</v>
      </c>
      <c r="C175" s="4">
        <v>108.57</v>
      </c>
      <c r="D175" s="5">
        <v>95.12</v>
      </c>
      <c r="E175" s="7">
        <v>104.114</v>
      </c>
      <c r="F175" s="8">
        <v>307.914</v>
      </c>
      <c r="G175" s="8">
        <v>102.63799999999999</v>
      </c>
    </row>
    <row r="176">
      <c r="A176" s="3" t="s">
        <v>355</v>
      </c>
      <c r="B176" s="3" t="s">
        <v>356</v>
      </c>
      <c r="C176" s="4">
        <v>114.14</v>
      </c>
      <c r="D176" s="5">
        <v>95.86</v>
      </c>
      <c r="E176" s="7">
        <v>106.815</v>
      </c>
      <c r="F176" s="8">
        <v>315.085</v>
      </c>
      <c r="G176" s="8">
        <v>105.02833333333332</v>
      </c>
    </row>
    <row r="177">
      <c r="A177" s="3" t="s">
        <v>357</v>
      </c>
      <c r="B177" s="3" t="s">
        <v>358</v>
      </c>
      <c r="C177" s="4">
        <v>107.0</v>
      </c>
      <c r="D177" s="5">
        <v>95.35</v>
      </c>
      <c r="E177" s="7">
        <v>103.129</v>
      </c>
      <c r="F177" s="8">
        <v>304.769</v>
      </c>
      <c r="G177" s="8">
        <v>101.58966666666667</v>
      </c>
    </row>
    <row r="178">
      <c r="A178" s="3" t="s">
        <v>359</v>
      </c>
      <c r="B178" s="3" t="s">
        <v>360</v>
      </c>
      <c r="C178" s="4">
        <v>113.86</v>
      </c>
      <c r="D178" s="5">
        <v>95.71</v>
      </c>
      <c r="E178" s="7">
        <v>101.513</v>
      </c>
      <c r="F178" s="8">
        <v>305.453</v>
      </c>
      <c r="G178" s="8">
        <v>101.81766666666665</v>
      </c>
    </row>
    <row r="179">
      <c r="A179" s="3" t="s">
        <v>361</v>
      </c>
      <c r="B179" s="3" t="s">
        <v>362</v>
      </c>
      <c r="C179" s="4">
        <v>107.29</v>
      </c>
      <c r="D179" s="5">
        <v>94.57</v>
      </c>
      <c r="E179" s="7">
        <v>101.483</v>
      </c>
      <c r="F179" s="8">
        <v>302.113</v>
      </c>
      <c r="G179" s="8">
        <v>100.70433333333334</v>
      </c>
    </row>
    <row r="180">
      <c r="A180" s="3" t="s">
        <v>363</v>
      </c>
      <c r="B180" s="3" t="s">
        <v>364</v>
      </c>
      <c r="C180" s="4">
        <v>108.86</v>
      </c>
      <c r="D180" s="5">
        <v>93.85</v>
      </c>
      <c r="E180" s="7">
        <v>101.951</v>
      </c>
      <c r="F180" s="8">
        <v>303.671</v>
      </c>
      <c r="G180" s="8">
        <v>101.22366666666666</v>
      </c>
    </row>
    <row r="181">
      <c r="A181" s="3" t="s">
        <v>365</v>
      </c>
      <c r="B181" s="3" t="s">
        <v>366</v>
      </c>
      <c r="C181" s="4">
        <v>115.14</v>
      </c>
      <c r="D181" s="5">
        <v>95.38</v>
      </c>
      <c r="E181" s="7">
        <v>102.049</v>
      </c>
      <c r="F181" s="8">
        <v>309.55899999999997</v>
      </c>
      <c r="G181" s="8">
        <v>103.18633333333332</v>
      </c>
    </row>
    <row r="182">
      <c r="A182" s="3" t="s">
        <v>367</v>
      </c>
      <c r="B182" s="3" t="s">
        <v>368</v>
      </c>
      <c r="C182" s="4">
        <v>114.71</v>
      </c>
      <c r="D182" s="5">
        <v>95.53</v>
      </c>
      <c r="E182" s="7">
        <v>103.127</v>
      </c>
      <c r="F182" s="8">
        <v>309.727</v>
      </c>
      <c r="G182" s="8">
        <v>103.24233333333332</v>
      </c>
    </row>
    <row r="183">
      <c r="A183" s="3" t="s">
        <v>369</v>
      </c>
      <c r="B183" s="3" t="s">
        <v>370</v>
      </c>
      <c r="C183" s="4">
        <v>105.57</v>
      </c>
      <c r="D183" s="5">
        <v>94.51</v>
      </c>
      <c r="E183" s="7">
        <v>100.982</v>
      </c>
      <c r="F183" s="8">
        <v>301.54200000000003</v>
      </c>
      <c r="G183" s="8">
        <v>100.51400000000001</v>
      </c>
    </row>
    <row r="184">
      <c r="A184" s="3" t="s">
        <v>371</v>
      </c>
      <c r="B184" s="3" t="s">
        <v>372</v>
      </c>
      <c r="C184" s="4">
        <v>111.86</v>
      </c>
      <c r="D184" s="5">
        <v>94.87</v>
      </c>
      <c r="E184" s="7">
        <v>101.78</v>
      </c>
      <c r="F184" s="8">
        <v>306.04999999999995</v>
      </c>
      <c r="G184" s="8">
        <v>102.01666666666665</v>
      </c>
    </row>
    <row r="185">
      <c r="A185" s="3" t="s">
        <v>373</v>
      </c>
      <c r="B185" s="3" t="s">
        <v>374</v>
      </c>
      <c r="C185" s="4">
        <v>122.29</v>
      </c>
      <c r="D185" s="5">
        <v>95.99</v>
      </c>
      <c r="E185" s="7">
        <v>101.129</v>
      </c>
      <c r="F185" s="8">
        <v>318.529</v>
      </c>
      <c r="G185" s="8">
        <v>106.17633333333333</v>
      </c>
    </row>
    <row r="186">
      <c r="A186" s="3" t="s">
        <v>375</v>
      </c>
      <c r="B186" s="3" t="s">
        <v>376</v>
      </c>
      <c r="C186" s="4">
        <v>116.29</v>
      </c>
      <c r="D186" s="5">
        <v>95.69</v>
      </c>
      <c r="E186" s="7">
        <v>104.321</v>
      </c>
      <c r="F186" s="8">
        <v>313.01099999999997</v>
      </c>
      <c r="G186" s="8">
        <v>104.33699999999999</v>
      </c>
    </row>
    <row r="187">
      <c r="A187" s="3" t="s">
        <v>377</v>
      </c>
      <c r="B187" s="3" t="s">
        <v>378</v>
      </c>
      <c r="C187" s="4">
        <v>113.57</v>
      </c>
      <c r="D187" s="5">
        <v>94.58</v>
      </c>
      <c r="E187" s="7">
        <v>106.382</v>
      </c>
      <c r="F187" s="8">
        <v>313.752</v>
      </c>
      <c r="G187" s="8">
        <v>104.584</v>
      </c>
    </row>
    <row r="188">
      <c r="A188" s="3" t="s">
        <v>379</v>
      </c>
      <c r="B188" s="3" t="s">
        <v>380</v>
      </c>
      <c r="C188" s="4">
        <v>120.86</v>
      </c>
      <c r="D188" s="5">
        <v>96.26</v>
      </c>
      <c r="E188" s="7">
        <v>105.977</v>
      </c>
      <c r="F188" s="8">
        <v>321.16700000000003</v>
      </c>
      <c r="G188" s="8">
        <v>107.05566666666668</v>
      </c>
    </row>
    <row r="189">
      <c r="A189" s="3" t="s">
        <v>381</v>
      </c>
      <c r="B189" s="3" t="s">
        <v>382</v>
      </c>
      <c r="C189" s="4">
        <v>119.14</v>
      </c>
      <c r="D189" s="5">
        <v>96.04</v>
      </c>
      <c r="E189" s="7">
        <v>104.199</v>
      </c>
      <c r="F189" s="8">
        <v>317.379</v>
      </c>
      <c r="G189" s="8">
        <v>105.793</v>
      </c>
    </row>
    <row r="190">
      <c r="A190" s="3" t="s">
        <v>383</v>
      </c>
      <c r="B190" s="3" t="s">
        <v>384</v>
      </c>
      <c r="C190" s="4">
        <v>119.14</v>
      </c>
      <c r="D190" s="5">
        <v>95.84</v>
      </c>
      <c r="E190" s="7">
        <v>104.361</v>
      </c>
      <c r="F190" s="8">
        <v>314.301</v>
      </c>
      <c r="G190" s="8">
        <v>104.767</v>
      </c>
    </row>
    <row r="191">
      <c r="A191" s="3" t="s">
        <v>385</v>
      </c>
      <c r="B191" s="3" t="s">
        <v>386</v>
      </c>
      <c r="C191" s="4">
        <v>116.71</v>
      </c>
      <c r="D191" s="5">
        <v>94.99</v>
      </c>
      <c r="E191" s="7">
        <v>104.142</v>
      </c>
      <c r="F191" s="8">
        <v>313.24199999999996</v>
      </c>
      <c r="G191" s="8">
        <v>104.41399999999999</v>
      </c>
    </row>
    <row r="192">
      <c r="A192" s="3" t="s">
        <v>387</v>
      </c>
      <c r="B192" s="3" t="s">
        <v>388</v>
      </c>
      <c r="C192" s="4">
        <v>112.0</v>
      </c>
      <c r="D192" s="5">
        <v>95.02</v>
      </c>
      <c r="E192" s="7">
        <v>102.004</v>
      </c>
      <c r="F192" s="8">
        <v>304.354</v>
      </c>
      <c r="G192" s="8">
        <v>101.45133333333332</v>
      </c>
    </row>
    <row r="193">
      <c r="A193" s="3" t="s">
        <v>389</v>
      </c>
      <c r="B193" s="3" t="s">
        <v>390</v>
      </c>
      <c r="C193" s="4">
        <v>114.14</v>
      </c>
      <c r="D193" s="5">
        <v>95.05</v>
      </c>
      <c r="E193" s="7">
        <v>103.031</v>
      </c>
      <c r="F193" s="8">
        <v>304.68100000000004</v>
      </c>
      <c r="G193" s="8">
        <v>101.56033333333335</v>
      </c>
    </row>
    <row r="194">
      <c r="A194" s="3" t="s">
        <v>391</v>
      </c>
      <c r="B194" s="3" t="s">
        <v>392</v>
      </c>
      <c r="C194" s="4">
        <v>109.86</v>
      </c>
      <c r="D194" s="5">
        <v>94.56</v>
      </c>
      <c r="E194" s="7">
        <v>102.747</v>
      </c>
      <c r="F194" s="8">
        <v>306.747</v>
      </c>
      <c r="G194" s="8">
        <v>102.24900000000001</v>
      </c>
    </row>
    <row r="195">
      <c r="A195" s="3" t="s">
        <v>393</v>
      </c>
      <c r="B195" s="3" t="s">
        <v>394</v>
      </c>
      <c r="C195" s="4">
        <v>110.71</v>
      </c>
      <c r="D195" s="5">
        <v>94.49</v>
      </c>
      <c r="E195" s="7">
        <v>102.791</v>
      </c>
      <c r="F195" s="8">
        <v>307.001</v>
      </c>
      <c r="G195" s="8">
        <v>102.33366666666666</v>
      </c>
    </row>
    <row r="196">
      <c r="A196" s="3" t="s">
        <v>395</v>
      </c>
      <c r="B196" s="3" t="s">
        <v>396</v>
      </c>
      <c r="C196" s="4">
        <v>115.43</v>
      </c>
      <c r="D196" s="5">
        <v>95.41</v>
      </c>
      <c r="E196" s="7">
        <v>100.673</v>
      </c>
      <c r="F196" s="8">
        <v>305.593</v>
      </c>
      <c r="G196" s="8">
        <v>101.86433333333333</v>
      </c>
    </row>
    <row r="197">
      <c r="A197" s="3" t="s">
        <v>397</v>
      </c>
      <c r="B197" s="3" t="s">
        <v>398</v>
      </c>
      <c r="C197" s="4">
        <v>110.29</v>
      </c>
      <c r="D197" s="5">
        <v>94.78</v>
      </c>
      <c r="E197" s="7">
        <v>103.002</v>
      </c>
      <c r="F197" s="8">
        <v>303.462</v>
      </c>
      <c r="G197" s="8">
        <v>101.154</v>
      </c>
    </row>
    <row r="198">
      <c r="A198" s="3" t="s">
        <v>399</v>
      </c>
      <c r="B198" s="3" t="s">
        <v>400</v>
      </c>
      <c r="C198" s="4">
        <v>115.86</v>
      </c>
      <c r="D198" s="5">
        <v>95.59</v>
      </c>
      <c r="E198" s="7">
        <v>100.15</v>
      </c>
      <c r="F198" s="8">
        <v>311.45000000000005</v>
      </c>
      <c r="G198" s="8">
        <v>103.81666666666668</v>
      </c>
    </row>
    <row r="199">
      <c r="A199" s="3" t="s">
        <v>401</v>
      </c>
      <c r="B199" s="3" t="s">
        <v>402</v>
      </c>
      <c r="C199" s="4">
        <v>114.29</v>
      </c>
      <c r="D199" s="5">
        <v>95.57</v>
      </c>
      <c r="E199" s="7">
        <v>101.952</v>
      </c>
      <c r="F199" s="8">
        <v>312.91200000000003</v>
      </c>
      <c r="G199" s="8">
        <v>104.30400000000002</v>
      </c>
    </row>
    <row r="200">
      <c r="A200" s="3" t="s">
        <v>403</v>
      </c>
      <c r="B200" s="3" t="s">
        <v>404</v>
      </c>
      <c r="C200" s="4">
        <v>116.43</v>
      </c>
      <c r="D200" s="5">
        <v>95.9</v>
      </c>
      <c r="E200" s="7">
        <v>104.074</v>
      </c>
      <c r="F200" s="8">
        <v>318.92400000000004</v>
      </c>
      <c r="G200" s="8">
        <v>106.308</v>
      </c>
    </row>
    <row r="201">
      <c r="A201" s="3" t="s">
        <v>405</v>
      </c>
      <c r="B201" s="3" t="s">
        <v>406</v>
      </c>
      <c r="C201" s="4">
        <v>107.29</v>
      </c>
      <c r="D201" s="5">
        <v>94.65</v>
      </c>
      <c r="E201" s="7">
        <v>102.199</v>
      </c>
      <c r="F201" s="8">
        <v>307.269</v>
      </c>
      <c r="G201" s="8">
        <v>102.423</v>
      </c>
    </row>
    <row r="202">
      <c r="A202" s="3" t="s">
        <v>407</v>
      </c>
      <c r="B202" s="3" t="s">
        <v>408</v>
      </c>
      <c r="C202" s="4">
        <v>116.0</v>
      </c>
      <c r="D202" s="5">
        <v>96.52</v>
      </c>
      <c r="E202" s="7">
        <v>102.748</v>
      </c>
      <c r="F202" s="8">
        <v>316.238</v>
      </c>
      <c r="G202" s="8">
        <v>105.41266666666667</v>
      </c>
    </row>
    <row r="203">
      <c r="A203" s="3" t="s">
        <v>409</v>
      </c>
      <c r="B203" s="3" t="s">
        <v>410</v>
      </c>
      <c r="C203" s="4">
        <v>106.29</v>
      </c>
      <c r="D203" s="5">
        <v>94.46</v>
      </c>
      <c r="E203" s="7">
        <v>103.736</v>
      </c>
      <c r="F203" s="8">
        <v>307.826</v>
      </c>
      <c r="G203" s="8">
        <v>102.60866666666668</v>
      </c>
    </row>
    <row r="204">
      <c r="A204" s="3" t="s">
        <v>411</v>
      </c>
      <c r="B204" s="3" t="s">
        <v>412</v>
      </c>
      <c r="C204" s="4">
        <v>118.43</v>
      </c>
      <c r="D204" s="5">
        <v>96.16</v>
      </c>
      <c r="E204" s="7">
        <v>101.267</v>
      </c>
      <c r="F204" s="8">
        <v>315.657</v>
      </c>
      <c r="G204" s="8">
        <v>105.219</v>
      </c>
    </row>
    <row r="205">
      <c r="A205" s="3" t="s">
        <v>413</v>
      </c>
      <c r="B205" s="3" t="s">
        <v>414</v>
      </c>
      <c r="C205" s="4">
        <v>122.71</v>
      </c>
      <c r="D205" s="5">
        <v>97.18</v>
      </c>
      <c r="E205" s="7">
        <v>104.917</v>
      </c>
      <c r="F205" s="8">
        <v>321.00699999999995</v>
      </c>
      <c r="G205" s="8">
        <v>107.00233333333331</v>
      </c>
    </row>
    <row r="206">
      <c r="A206" s="3" t="s">
        <v>415</v>
      </c>
      <c r="B206" s="3" t="s">
        <v>416</v>
      </c>
      <c r="C206" s="4">
        <v>121.71</v>
      </c>
      <c r="D206" s="5">
        <v>96.54</v>
      </c>
      <c r="E206" s="7">
        <v>103.986</v>
      </c>
      <c r="F206" s="8">
        <v>318.916</v>
      </c>
      <c r="G206" s="8">
        <v>106.30533333333334</v>
      </c>
    </row>
    <row r="207">
      <c r="A207" s="3" t="s">
        <v>417</v>
      </c>
      <c r="B207" s="3" t="s">
        <v>418</v>
      </c>
      <c r="C207" s="4">
        <v>120.29</v>
      </c>
      <c r="D207" s="5">
        <v>96.23</v>
      </c>
      <c r="E207" s="7">
        <v>103.483</v>
      </c>
      <c r="F207" s="8">
        <v>318.313</v>
      </c>
      <c r="G207" s="8">
        <v>106.10433333333333</v>
      </c>
    </row>
    <row r="208">
      <c r="A208" s="3" t="s">
        <v>419</v>
      </c>
      <c r="B208" s="3" t="s">
        <v>420</v>
      </c>
      <c r="C208" s="4">
        <v>122.14</v>
      </c>
      <c r="D208" s="5">
        <v>96.84</v>
      </c>
      <c r="E208" s="7">
        <v>105.287</v>
      </c>
      <c r="F208" s="8">
        <v>322.127</v>
      </c>
      <c r="G208" s="8">
        <v>107.37566666666667</v>
      </c>
    </row>
    <row r="209">
      <c r="A209" s="3" t="s">
        <v>421</v>
      </c>
      <c r="B209" s="3" t="s">
        <v>422</v>
      </c>
      <c r="C209" s="4">
        <v>119.71</v>
      </c>
      <c r="D209" s="5">
        <v>96.26</v>
      </c>
      <c r="E209" s="7">
        <v>105.256</v>
      </c>
      <c r="F209" s="8">
        <v>317.226</v>
      </c>
      <c r="G209" s="8">
        <v>105.742</v>
      </c>
    </row>
    <row r="210">
      <c r="A210" s="3" t="s">
        <v>423</v>
      </c>
      <c r="B210" s="3" t="s">
        <v>424</v>
      </c>
      <c r="C210" s="4">
        <v>118.29</v>
      </c>
      <c r="D210" s="5">
        <v>96.21</v>
      </c>
      <c r="E210" s="7">
        <v>102.956</v>
      </c>
      <c r="F210" s="8">
        <v>314.61600000000004</v>
      </c>
      <c r="G210" s="8">
        <v>104.87200000000001</v>
      </c>
    </row>
    <row r="211">
      <c r="A211" s="3" t="s">
        <v>425</v>
      </c>
      <c r="B211" s="3" t="s">
        <v>426</v>
      </c>
      <c r="C211" s="4">
        <v>118.43</v>
      </c>
      <c r="D211" s="5">
        <v>95.57</v>
      </c>
      <c r="E211" s="7">
        <v>103.299</v>
      </c>
      <c r="F211" s="8">
        <v>316.72900000000004</v>
      </c>
      <c r="G211" s="8">
        <v>105.57633333333335</v>
      </c>
    </row>
    <row r="212">
      <c r="A212" s="3" t="s">
        <v>427</v>
      </c>
      <c r="B212" s="3" t="s">
        <v>428</v>
      </c>
      <c r="C212" s="4">
        <v>120.14</v>
      </c>
      <c r="D212" s="5">
        <v>96.48</v>
      </c>
      <c r="E212" s="7">
        <v>103.359</v>
      </c>
      <c r="F212" s="8">
        <v>317.12899999999996</v>
      </c>
      <c r="G212" s="8">
        <v>105.70966666666665</v>
      </c>
    </row>
    <row r="213">
      <c r="A213" s="3" t="s">
        <v>429</v>
      </c>
      <c r="B213" s="3" t="s">
        <v>430</v>
      </c>
      <c r="C213" s="4">
        <v>120.43</v>
      </c>
      <c r="D213" s="5">
        <v>96.49</v>
      </c>
      <c r="E213" s="7">
        <v>102.576</v>
      </c>
      <c r="F213" s="8">
        <v>317.29600000000005</v>
      </c>
      <c r="G213" s="8">
        <v>105.76533333333334</v>
      </c>
    </row>
    <row r="214">
      <c r="A214" s="3" t="s">
        <v>431</v>
      </c>
      <c r="B214" s="3" t="s">
        <v>432</v>
      </c>
      <c r="C214" s="4">
        <v>122.57</v>
      </c>
      <c r="D214" s="5">
        <v>96.72</v>
      </c>
      <c r="E214" s="7">
        <v>104.872</v>
      </c>
      <c r="F214" s="8">
        <v>319.372</v>
      </c>
      <c r="G214" s="8">
        <v>106.45733333333334</v>
      </c>
    </row>
    <row r="215">
      <c r="A215" s="3" t="s">
        <v>433</v>
      </c>
      <c r="B215" s="3" t="s">
        <v>434</v>
      </c>
      <c r="C215" s="4">
        <v>118.14</v>
      </c>
      <c r="D215" s="5">
        <v>96.06</v>
      </c>
      <c r="E215" s="7">
        <v>103.688</v>
      </c>
      <c r="F215" s="8">
        <v>315.828</v>
      </c>
      <c r="G215" s="8">
        <v>105.276</v>
      </c>
    </row>
    <row r="216">
      <c r="A216" s="3" t="s">
        <v>435</v>
      </c>
      <c r="B216" s="3" t="s">
        <v>436</v>
      </c>
      <c r="C216" s="4">
        <v>111.0</v>
      </c>
      <c r="D216" s="5">
        <v>95.35</v>
      </c>
      <c r="E216" s="7">
        <v>103.668</v>
      </c>
      <c r="F216" s="8">
        <v>306.748</v>
      </c>
      <c r="G216" s="8">
        <v>102.24933333333333</v>
      </c>
    </row>
    <row r="217">
      <c r="A217" s="3" t="s">
        <v>437</v>
      </c>
      <c r="B217" s="3" t="s">
        <v>438</v>
      </c>
      <c r="C217" s="4">
        <v>108.43</v>
      </c>
      <c r="D217" s="5">
        <v>94.44</v>
      </c>
      <c r="E217" s="7">
        <v>102.51</v>
      </c>
      <c r="F217" s="8">
        <v>305.81</v>
      </c>
      <c r="G217" s="8">
        <v>101.93666666666667</v>
      </c>
    </row>
    <row r="218">
      <c r="A218" s="3" t="s">
        <v>439</v>
      </c>
      <c r="B218" s="3" t="s">
        <v>440</v>
      </c>
      <c r="C218" s="4">
        <v>113.29</v>
      </c>
      <c r="D218" s="5">
        <v>94.84</v>
      </c>
      <c r="E218" s="7">
        <v>102.236</v>
      </c>
      <c r="F218" s="8">
        <v>309.166</v>
      </c>
      <c r="G218" s="8">
        <v>103.05533333333334</v>
      </c>
    </row>
    <row r="219">
      <c r="A219" s="3" t="s">
        <v>441</v>
      </c>
      <c r="B219" s="3" t="s">
        <v>442</v>
      </c>
      <c r="C219" s="4">
        <v>119.14</v>
      </c>
      <c r="D219" s="5">
        <v>95.72</v>
      </c>
      <c r="E219" s="7">
        <v>103.56</v>
      </c>
      <c r="F219" s="8">
        <v>316.83</v>
      </c>
      <c r="G219" s="8">
        <v>105.61</v>
      </c>
    </row>
    <row r="220">
      <c r="A220" s="3" t="s">
        <v>443</v>
      </c>
      <c r="B220" s="3" t="s">
        <v>444</v>
      </c>
      <c r="C220" s="4">
        <v>119.14</v>
      </c>
      <c r="D220" s="5">
        <v>95.34</v>
      </c>
      <c r="E220" s="7">
        <v>104.576</v>
      </c>
      <c r="F220" s="8">
        <v>317.89599999999996</v>
      </c>
      <c r="G220" s="8">
        <v>105.96533333333332</v>
      </c>
    </row>
    <row r="221">
      <c r="A221" s="3" t="s">
        <v>445</v>
      </c>
      <c r="B221" s="3" t="s">
        <v>446</v>
      </c>
      <c r="C221" s="4">
        <v>113.0</v>
      </c>
      <c r="D221" s="5">
        <v>95.95</v>
      </c>
      <c r="E221" s="7">
        <v>101.157</v>
      </c>
      <c r="F221" s="8">
        <v>309.077</v>
      </c>
      <c r="G221" s="8">
        <v>103.02566666666667</v>
      </c>
    </row>
    <row r="222">
      <c r="A222" s="3" t="s">
        <v>447</v>
      </c>
      <c r="B222" s="3" t="s">
        <v>448</v>
      </c>
      <c r="C222" s="4">
        <v>112.86</v>
      </c>
      <c r="D222" s="5">
        <v>96.19</v>
      </c>
      <c r="E222" s="7">
        <v>100.527</v>
      </c>
      <c r="F222" s="8">
        <v>308.687</v>
      </c>
      <c r="G222" s="8">
        <v>102.89566666666667</v>
      </c>
    </row>
    <row r="223">
      <c r="A223" s="3" t="s">
        <v>449</v>
      </c>
      <c r="B223" s="3" t="s">
        <v>450</v>
      </c>
      <c r="C223" s="4">
        <v>115.71</v>
      </c>
      <c r="D223" s="5">
        <v>96.33</v>
      </c>
      <c r="E223" s="7">
        <v>103.404</v>
      </c>
      <c r="F223" s="8">
        <v>313.704</v>
      </c>
      <c r="G223" s="8">
        <v>104.568</v>
      </c>
    </row>
    <row r="224">
      <c r="A224" s="3" t="s">
        <v>451</v>
      </c>
      <c r="B224" s="3" t="s">
        <v>452</v>
      </c>
      <c r="C224" s="4">
        <v>110.14</v>
      </c>
      <c r="D224" s="5">
        <v>94.99</v>
      </c>
      <c r="E224" s="7">
        <v>103.069</v>
      </c>
      <c r="F224" s="8">
        <v>311.379</v>
      </c>
      <c r="G224" s="8">
        <v>103.793</v>
      </c>
    </row>
    <row r="225">
      <c r="A225" s="3" t="s">
        <v>453</v>
      </c>
      <c r="B225" s="3" t="s">
        <v>454</v>
      </c>
      <c r="C225" s="4">
        <v>120.71</v>
      </c>
      <c r="D225" s="5">
        <v>96.44</v>
      </c>
      <c r="E225" s="7">
        <v>102.872</v>
      </c>
      <c r="F225" s="8">
        <v>324.212</v>
      </c>
      <c r="G225" s="8">
        <v>108.07066666666667</v>
      </c>
    </row>
    <row r="226">
      <c r="A226" s="3" t="s">
        <v>455</v>
      </c>
      <c r="B226" s="3" t="s">
        <v>456</v>
      </c>
      <c r="C226" s="4">
        <v>120.86</v>
      </c>
      <c r="D226" s="5">
        <v>96.31</v>
      </c>
      <c r="E226" s="7">
        <v>104.936</v>
      </c>
      <c r="F226" s="8">
        <v>326.976</v>
      </c>
      <c r="G226" s="8">
        <v>108.992</v>
      </c>
    </row>
    <row r="227">
      <c r="A227" s="3" t="s">
        <v>457</v>
      </c>
      <c r="B227" s="3" t="s">
        <v>458</v>
      </c>
      <c r="C227" s="4">
        <v>112.71</v>
      </c>
      <c r="D227" s="5">
        <v>95.55</v>
      </c>
      <c r="E227" s="7">
        <v>103.278</v>
      </c>
      <c r="F227" s="8">
        <v>316.508</v>
      </c>
      <c r="G227" s="8">
        <v>105.50266666666666</v>
      </c>
    </row>
    <row r="228">
      <c r="A228" s="3" t="s">
        <v>459</v>
      </c>
      <c r="B228" s="3" t="s">
        <v>460</v>
      </c>
      <c r="C228" s="4">
        <v>118.57</v>
      </c>
      <c r="D228" s="5">
        <v>95.86</v>
      </c>
      <c r="E228" s="7">
        <v>102.862</v>
      </c>
      <c r="F228" s="8">
        <v>321.092</v>
      </c>
      <c r="G228" s="8">
        <v>107.03066666666666</v>
      </c>
    </row>
    <row r="229">
      <c r="A229" s="3" t="s">
        <v>461</v>
      </c>
      <c r="B229" s="3" t="s">
        <v>462</v>
      </c>
      <c r="C229" s="4">
        <v>117.0</v>
      </c>
      <c r="D229" s="5">
        <v>95.73</v>
      </c>
      <c r="E229" s="7">
        <v>104.138</v>
      </c>
      <c r="F229" s="8">
        <v>322.168</v>
      </c>
      <c r="G229" s="8">
        <v>107.38933333333334</v>
      </c>
    </row>
    <row r="230">
      <c r="A230" s="3" t="s">
        <v>463</v>
      </c>
      <c r="B230" s="3" t="s">
        <v>464</v>
      </c>
      <c r="C230" s="4">
        <v>108.57</v>
      </c>
      <c r="D230" s="5">
        <v>94.67</v>
      </c>
      <c r="E230" s="7">
        <v>101.927</v>
      </c>
      <c r="F230" s="8">
        <v>310.687</v>
      </c>
      <c r="G230" s="8">
        <v>103.56233333333334</v>
      </c>
    </row>
    <row r="231">
      <c r="A231" s="3" t="s">
        <v>465</v>
      </c>
      <c r="B231" s="3" t="s">
        <v>466</v>
      </c>
      <c r="C231" s="4">
        <v>111.29</v>
      </c>
      <c r="D231" s="5">
        <v>94.39</v>
      </c>
      <c r="E231" s="7">
        <v>102.063</v>
      </c>
      <c r="F231" s="8">
        <v>313.903</v>
      </c>
      <c r="G231" s="8">
        <v>104.63433333333334</v>
      </c>
    </row>
    <row r="232">
      <c r="A232" s="3" t="s">
        <v>467</v>
      </c>
      <c r="B232" s="3" t="s">
        <v>468</v>
      </c>
      <c r="C232" s="4">
        <v>116.57</v>
      </c>
      <c r="D232" s="5">
        <v>95.54</v>
      </c>
      <c r="E232" s="7">
        <v>104.046</v>
      </c>
      <c r="F232" s="8">
        <v>320.306</v>
      </c>
      <c r="G232" s="8">
        <v>106.76866666666666</v>
      </c>
    </row>
    <row r="233">
      <c r="A233" s="3" t="s">
        <v>469</v>
      </c>
      <c r="B233" s="3" t="s">
        <v>470</v>
      </c>
      <c r="C233" s="4">
        <v>110.86</v>
      </c>
      <c r="D233" s="5">
        <v>95.07</v>
      </c>
      <c r="E233" s="7">
        <v>101.669</v>
      </c>
      <c r="F233" s="8">
        <v>312.989</v>
      </c>
      <c r="G233" s="8">
        <v>104.32966666666665</v>
      </c>
    </row>
    <row r="234">
      <c r="A234" s="3" t="s">
        <v>471</v>
      </c>
      <c r="B234" s="3" t="s">
        <v>472</v>
      </c>
      <c r="C234" s="4">
        <v>122.57</v>
      </c>
      <c r="D234" s="5">
        <v>96.5</v>
      </c>
      <c r="E234" s="7">
        <v>104.739</v>
      </c>
      <c r="F234" s="8">
        <v>327.379</v>
      </c>
      <c r="G234" s="8">
        <v>109.12633333333333</v>
      </c>
    </row>
    <row r="235">
      <c r="A235" s="3" t="s">
        <v>473</v>
      </c>
      <c r="B235" s="3" t="s">
        <v>474</v>
      </c>
      <c r="C235" s="4">
        <v>112.86</v>
      </c>
      <c r="D235" s="5">
        <v>95.2</v>
      </c>
      <c r="E235" s="7">
        <v>103.333</v>
      </c>
      <c r="F235" s="8">
        <v>311.193</v>
      </c>
      <c r="G235" s="8">
        <v>103.731</v>
      </c>
    </row>
    <row r="236">
      <c r="A236" s="3" t="s">
        <v>475</v>
      </c>
      <c r="B236" s="3" t="s">
        <v>476</v>
      </c>
      <c r="C236" s="4">
        <v>120.0</v>
      </c>
      <c r="D236" s="5">
        <v>96.74</v>
      </c>
      <c r="E236" s="7">
        <v>104.687</v>
      </c>
      <c r="F236" s="8">
        <v>319.237</v>
      </c>
      <c r="G236" s="8">
        <v>106.41233333333334</v>
      </c>
    </row>
    <row r="237">
      <c r="A237" s="3" t="s">
        <v>477</v>
      </c>
      <c r="B237" s="3" t="s">
        <v>478</v>
      </c>
      <c r="C237" s="4">
        <v>109.14</v>
      </c>
      <c r="D237" s="5">
        <v>94.79</v>
      </c>
      <c r="E237" s="7">
        <v>102.587</v>
      </c>
      <c r="F237" s="8">
        <v>306.04699999999997</v>
      </c>
      <c r="G237" s="8">
        <v>102.01566666666666</v>
      </c>
    </row>
    <row r="238">
      <c r="A238" s="3" t="s">
        <v>479</v>
      </c>
      <c r="B238" s="3" t="s">
        <v>480</v>
      </c>
      <c r="C238" s="4">
        <v>111.5</v>
      </c>
      <c r="D238" s="5">
        <v>95.74</v>
      </c>
      <c r="E238" s="7">
        <v>102.73750000000001</v>
      </c>
      <c r="F238" s="8">
        <v>309.7975</v>
      </c>
      <c r="G238" s="8">
        <v>103.26583333333333</v>
      </c>
    </row>
    <row r="239">
      <c r="A239" s="3" t="s">
        <v>481</v>
      </c>
      <c r="B239" s="3" t="s">
        <v>482</v>
      </c>
      <c r="C239" s="4">
        <v>112.0</v>
      </c>
      <c r="D239" s="5">
        <v>95.33</v>
      </c>
      <c r="E239" s="7">
        <v>104.7225</v>
      </c>
      <c r="F239" s="8">
        <v>314.73249999999996</v>
      </c>
      <c r="G239" s="8">
        <v>104.91083333333331</v>
      </c>
    </row>
    <row r="240">
      <c r="A240" s="3" t="s">
        <v>483</v>
      </c>
      <c r="B240" s="3" t="s">
        <v>484</v>
      </c>
      <c r="C240" s="4">
        <v>113.07</v>
      </c>
      <c r="D240" s="5">
        <v>94.84</v>
      </c>
      <c r="E240" s="7">
        <v>103.7345</v>
      </c>
      <c r="F240" s="8">
        <v>313.5845</v>
      </c>
      <c r="G240" s="8">
        <v>104.52816666666666</v>
      </c>
    </row>
    <row r="241">
      <c r="A241" s="3" t="s">
        <v>485</v>
      </c>
      <c r="B241" s="3" t="s">
        <v>486</v>
      </c>
      <c r="C241" s="4">
        <v>106.0</v>
      </c>
      <c r="D241" s="5">
        <v>94.31</v>
      </c>
      <c r="E241" s="7">
        <v>102.693</v>
      </c>
      <c r="F241" s="8">
        <v>303.923</v>
      </c>
      <c r="G241" s="8">
        <v>101.30766666666666</v>
      </c>
    </row>
    <row r="242">
      <c r="A242" s="3" t="s">
        <v>487</v>
      </c>
      <c r="B242" s="3" t="s">
        <v>488</v>
      </c>
      <c r="C242" s="4">
        <v>109.86</v>
      </c>
      <c r="D242" s="5">
        <v>95.11</v>
      </c>
      <c r="E242" s="7">
        <v>101.391</v>
      </c>
      <c r="F242" s="8">
        <v>307.94100000000003</v>
      </c>
      <c r="G242" s="8">
        <v>102.647</v>
      </c>
    </row>
    <row r="243">
      <c r="A243" s="3" t="s">
        <v>489</v>
      </c>
      <c r="B243" s="3" t="s">
        <v>490</v>
      </c>
      <c r="C243" s="4">
        <v>104.14</v>
      </c>
      <c r="D243" s="5">
        <v>92.63</v>
      </c>
      <c r="E243" s="7">
        <v>102.776</v>
      </c>
      <c r="F243" s="8">
        <v>301.806</v>
      </c>
      <c r="G243" s="8">
        <v>100.60199999999999</v>
      </c>
    </row>
    <row r="244">
      <c r="A244" s="3" t="s">
        <v>491</v>
      </c>
      <c r="B244" s="3" t="s">
        <v>492</v>
      </c>
      <c r="C244" s="4">
        <v>104.86</v>
      </c>
      <c r="D244" s="5">
        <v>94.18</v>
      </c>
      <c r="E244" s="7">
        <v>99.599</v>
      </c>
      <c r="F244" s="8">
        <v>302.009</v>
      </c>
      <c r="G244" s="8">
        <v>100.66966666666667</v>
      </c>
    </row>
    <row r="245">
      <c r="A245" s="3" t="s">
        <v>493</v>
      </c>
      <c r="B245" s="3" t="s">
        <v>494</v>
      </c>
      <c r="C245" s="4">
        <v>103.71</v>
      </c>
      <c r="D245" s="5">
        <v>93.99</v>
      </c>
      <c r="E245" s="7">
        <v>100.341</v>
      </c>
      <c r="F245" s="8">
        <v>301.971</v>
      </c>
      <c r="G245" s="8">
        <v>100.657</v>
      </c>
    </row>
    <row r="246">
      <c r="A246" s="3" t="s">
        <v>495</v>
      </c>
      <c r="B246" s="3" t="s">
        <v>496</v>
      </c>
      <c r="C246" s="4">
        <v>106.29</v>
      </c>
      <c r="D246" s="5">
        <v>94.3</v>
      </c>
      <c r="E246" s="7">
        <v>101.294</v>
      </c>
      <c r="F246" s="8">
        <v>304.814</v>
      </c>
      <c r="G246" s="8">
        <v>101.60466666666667</v>
      </c>
    </row>
    <row r="247">
      <c r="A247" s="3" t="s">
        <v>497</v>
      </c>
      <c r="B247" s="3" t="s">
        <v>498</v>
      </c>
      <c r="C247" s="4">
        <v>112.71</v>
      </c>
      <c r="D247" s="5">
        <v>96.25</v>
      </c>
      <c r="E247" s="7">
        <v>102.41</v>
      </c>
      <c r="F247" s="8">
        <v>310.61</v>
      </c>
      <c r="G247" s="8">
        <v>103.53666666666668</v>
      </c>
    </row>
    <row r="248">
      <c r="A248" s="3" t="s">
        <v>499</v>
      </c>
      <c r="B248" s="3" t="s">
        <v>500</v>
      </c>
      <c r="C248" s="4">
        <v>105.0</v>
      </c>
      <c r="D248" s="5">
        <v>94.44</v>
      </c>
      <c r="E248" s="7">
        <v>102.504</v>
      </c>
      <c r="F248" s="8">
        <v>302.884</v>
      </c>
      <c r="G248" s="8">
        <v>100.96133333333334</v>
      </c>
    </row>
    <row r="249">
      <c r="A249" s="3" t="s">
        <v>501</v>
      </c>
      <c r="B249" s="3" t="s">
        <v>502</v>
      </c>
      <c r="C249" s="4">
        <v>114.71</v>
      </c>
      <c r="D249" s="5">
        <v>95.77</v>
      </c>
      <c r="E249" s="7">
        <v>103.343</v>
      </c>
      <c r="F249" s="8">
        <v>310.903</v>
      </c>
      <c r="G249" s="8">
        <v>103.63433333333334</v>
      </c>
    </row>
    <row r="250">
      <c r="A250" s="3" t="s">
        <v>503</v>
      </c>
      <c r="B250" s="3" t="s">
        <v>504</v>
      </c>
      <c r="C250" s="4">
        <v>106.57</v>
      </c>
      <c r="D250" s="5">
        <v>94.78</v>
      </c>
      <c r="E250" s="7">
        <v>100.909</v>
      </c>
      <c r="F250" s="8">
        <v>301.30899999999997</v>
      </c>
      <c r="G250" s="8">
        <v>100.43633333333332</v>
      </c>
    </row>
    <row r="251">
      <c r="A251" s="3" t="s">
        <v>505</v>
      </c>
      <c r="B251" s="3" t="s">
        <v>506</v>
      </c>
      <c r="C251" s="4">
        <v>100.14</v>
      </c>
      <c r="D251" s="5">
        <v>93.91</v>
      </c>
      <c r="E251" s="7">
        <v>99.87</v>
      </c>
      <c r="F251" s="8">
        <v>295.01</v>
      </c>
      <c r="G251" s="8">
        <v>98.33666666666666</v>
      </c>
    </row>
    <row r="252">
      <c r="A252" s="3" t="s">
        <v>507</v>
      </c>
      <c r="B252" s="3" t="s">
        <v>508</v>
      </c>
      <c r="C252" s="4">
        <v>102.57</v>
      </c>
      <c r="D252" s="5">
        <v>94.26</v>
      </c>
      <c r="E252" s="7">
        <v>101.74</v>
      </c>
      <c r="F252" s="8">
        <v>298.73</v>
      </c>
      <c r="G252" s="8">
        <v>99.57666666666667</v>
      </c>
    </row>
    <row r="253">
      <c r="A253" s="3" t="s">
        <v>509</v>
      </c>
      <c r="B253" s="3" t="s">
        <v>510</v>
      </c>
      <c r="C253" s="4">
        <v>103.86</v>
      </c>
      <c r="D253" s="5">
        <v>95.39</v>
      </c>
      <c r="E253" s="7">
        <v>100.735</v>
      </c>
      <c r="F253" s="8">
        <v>303.185</v>
      </c>
      <c r="G253" s="8">
        <v>101.06166666666667</v>
      </c>
    </row>
    <row r="254">
      <c r="A254" s="3" t="s">
        <v>511</v>
      </c>
      <c r="B254" s="3" t="s">
        <v>512</v>
      </c>
      <c r="C254" s="4">
        <v>108.43</v>
      </c>
      <c r="D254" s="5">
        <v>95.29</v>
      </c>
      <c r="E254" s="7">
        <v>102.999</v>
      </c>
      <c r="F254" s="8">
        <v>308.209</v>
      </c>
      <c r="G254" s="8">
        <v>102.73633333333333</v>
      </c>
    </row>
    <row r="255">
      <c r="A255" s="3" t="s">
        <v>513</v>
      </c>
      <c r="B255" s="3" t="s">
        <v>514</v>
      </c>
      <c r="C255" s="4">
        <v>106.0</v>
      </c>
      <c r="D255" s="5">
        <v>95.15</v>
      </c>
      <c r="E255" s="7">
        <v>103.158</v>
      </c>
      <c r="F255" s="8">
        <v>306.868</v>
      </c>
      <c r="G255" s="8">
        <v>102.28933333333333</v>
      </c>
    </row>
    <row r="256">
      <c r="A256" s="3" t="s">
        <v>515</v>
      </c>
      <c r="B256" s="3" t="s">
        <v>516</v>
      </c>
      <c r="C256" s="4">
        <v>104.43</v>
      </c>
      <c r="D256" s="5">
        <v>94.65</v>
      </c>
      <c r="E256" s="7">
        <v>100.894</v>
      </c>
      <c r="F256" s="8">
        <v>301.11400000000003</v>
      </c>
      <c r="G256" s="8">
        <v>100.37133333333334</v>
      </c>
    </row>
    <row r="257">
      <c r="A257" s="3" t="s">
        <v>517</v>
      </c>
      <c r="B257" s="3" t="s">
        <v>518</v>
      </c>
      <c r="C257" s="4">
        <v>103.0</v>
      </c>
      <c r="D257" s="5">
        <v>94.54</v>
      </c>
      <c r="E257" s="7">
        <v>100.519</v>
      </c>
      <c r="F257" s="8">
        <v>293.039</v>
      </c>
      <c r="G257" s="8">
        <v>97.67966666666666</v>
      </c>
    </row>
    <row r="258">
      <c r="A258" s="3" t="s">
        <v>519</v>
      </c>
      <c r="B258" s="3" t="s">
        <v>520</v>
      </c>
      <c r="C258" s="4">
        <v>104.43</v>
      </c>
      <c r="D258" s="5">
        <v>94.63</v>
      </c>
      <c r="E258" s="7">
        <v>100.445</v>
      </c>
      <c r="F258" s="8">
        <v>293.405</v>
      </c>
      <c r="G258" s="8">
        <v>97.80166666666666</v>
      </c>
    </row>
    <row r="259">
      <c r="A259" s="3" t="s">
        <v>521</v>
      </c>
      <c r="B259" s="3" t="s">
        <v>522</v>
      </c>
      <c r="C259" s="4">
        <v>108.43</v>
      </c>
      <c r="D259" s="5">
        <v>94.47</v>
      </c>
      <c r="E259" s="7">
        <v>102.294</v>
      </c>
      <c r="F259" s="8">
        <v>297.724</v>
      </c>
      <c r="G259" s="8">
        <v>99.24133333333333</v>
      </c>
    </row>
    <row r="260">
      <c r="A260" s="3" t="s">
        <v>523</v>
      </c>
      <c r="B260" s="3" t="s">
        <v>524</v>
      </c>
      <c r="C260" s="4">
        <v>106.14</v>
      </c>
      <c r="D260" s="5">
        <v>93.9</v>
      </c>
      <c r="E260" s="7">
        <v>102.358</v>
      </c>
      <c r="F260" s="8">
        <v>295.538</v>
      </c>
      <c r="G260" s="8">
        <v>98.51266666666668</v>
      </c>
    </row>
    <row r="261">
      <c r="A261" s="3" t="s">
        <v>525</v>
      </c>
      <c r="B261" s="3" t="s">
        <v>526</v>
      </c>
      <c r="C261" s="4">
        <v>107.86</v>
      </c>
      <c r="D261" s="5">
        <v>95.46</v>
      </c>
      <c r="E261" s="7">
        <v>100.777</v>
      </c>
      <c r="F261" s="8">
        <v>294.767</v>
      </c>
      <c r="G261" s="8">
        <v>98.25566666666667</v>
      </c>
    </row>
    <row r="262">
      <c r="A262" s="3" t="s">
        <v>527</v>
      </c>
      <c r="B262" s="3" t="s">
        <v>528</v>
      </c>
      <c r="C262" s="4">
        <v>103.57</v>
      </c>
      <c r="D262" s="5">
        <v>94.37</v>
      </c>
      <c r="E262" s="7">
        <v>102.494</v>
      </c>
      <c r="F262" s="8">
        <v>294.464</v>
      </c>
      <c r="G262" s="8">
        <v>98.15466666666667</v>
      </c>
    </row>
    <row r="263">
      <c r="A263" s="3" t="s">
        <v>529</v>
      </c>
      <c r="B263" s="3" t="s">
        <v>530</v>
      </c>
      <c r="C263" s="4">
        <v>102.57</v>
      </c>
      <c r="D263" s="5">
        <v>94.15</v>
      </c>
      <c r="E263" s="7">
        <v>101.493</v>
      </c>
      <c r="F263" s="8">
        <v>294.553</v>
      </c>
      <c r="G263" s="8">
        <v>98.18433333333333</v>
      </c>
    </row>
    <row r="264">
      <c r="A264" s="3" t="s">
        <v>531</v>
      </c>
      <c r="B264" s="3" t="s">
        <v>532</v>
      </c>
      <c r="C264" s="4">
        <v>105.71</v>
      </c>
      <c r="D264" s="5">
        <v>92.92</v>
      </c>
      <c r="E264" s="7">
        <v>103.189</v>
      </c>
      <c r="F264" s="8">
        <v>297.229</v>
      </c>
      <c r="G264" s="8">
        <v>99.07633333333332</v>
      </c>
    </row>
    <row r="265">
      <c r="A265" s="3" t="s">
        <v>533</v>
      </c>
      <c r="B265" s="3" t="s">
        <v>534</v>
      </c>
      <c r="C265" s="4">
        <v>106.43</v>
      </c>
      <c r="D265" s="5">
        <v>94.28</v>
      </c>
      <c r="E265" s="7">
        <v>103.472</v>
      </c>
      <c r="F265" s="8">
        <v>301.552</v>
      </c>
      <c r="G265" s="8">
        <v>100.51733333333334</v>
      </c>
    </row>
    <row r="266">
      <c r="A266" s="3" t="s">
        <v>535</v>
      </c>
      <c r="B266" s="3" t="s">
        <v>536</v>
      </c>
      <c r="C266" s="4">
        <v>109.29</v>
      </c>
      <c r="D266" s="5">
        <v>94.67</v>
      </c>
      <c r="E266" s="7">
        <v>103.943</v>
      </c>
      <c r="F266" s="8">
        <v>302.133</v>
      </c>
      <c r="G266" s="8">
        <v>100.711</v>
      </c>
    </row>
    <row r="267">
      <c r="A267" s="3" t="s">
        <v>537</v>
      </c>
      <c r="B267" s="3" t="s">
        <v>538</v>
      </c>
      <c r="C267" s="4">
        <v>103.29</v>
      </c>
      <c r="D267" s="5">
        <v>92.6</v>
      </c>
      <c r="E267" s="7">
        <v>103.546</v>
      </c>
      <c r="F267" s="8">
        <v>292.236</v>
      </c>
      <c r="G267" s="8">
        <v>97.41199999999999</v>
      </c>
    </row>
    <row r="268">
      <c r="A268" s="3" t="s">
        <v>539</v>
      </c>
      <c r="B268" s="3" t="s">
        <v>540</v>
      </c>
      <c r="C268" s="4">
        <v>114.86</v>
      </c>
      <c r="D268" s="5">
        <v>95.76</v>
      </c>
      <c r="E268" s="7">
        <v>103.381</v>
      </c>
      <c r="F268" s="8">
        <v>303.501</v>
      </c>
      <c r="G268" s="8">
        <v>101.16699999999999</v>
      </c>
    </row>
    <row r="269">
      <c r="A269" s="3" t="s">
        <v>541</v>
      </c>
      <c r="B269" s="3" t="s">
        <v>542</v>
      </c>
      <c r="C269" s="4">
        <v>104.71</v>
      </c>
      <c r="D269" s="5">
        <v>94.34</v>
      </c>
      <c r="E269" s="7">
        <v>101.436</v>
      </c>
      <c r="F269" s="8">
        <v>292.996</v>
      </c>
      <c r="G269" s="8">
        <v>97.66533333333332</v>
      </c>
    </row>
    <row r="270">
      <c r="A270" s="3" t="s">
        <v>543</v>
      </c>
      <c r="B270" s="3" t="s">
        <v>544</v>
      </c>
      <c r="C270" s="4">
        <v>102.0</v>
      </c>
      <c r="D270" s="5">
        <v>93.23</v>
      </c>
      <c r="E270" s="7">
        <v>102.52</v>
      </c>
      <c r="F270" s="8">
        <v>294.90999999999997</v>
      </c>
      <c r="G270" s="8">
        <v>98.30333333333333</v>
      </c>
    </row>
    <row r="271">
      <c r="A271" s="3" t="s">
        <v>545</v>
      </c>
      <c r="B271" s="3" t="s">
        <v>546</v>
      </c>
      <c r="C271" s="4">
        <v>104.57</v>
      </c>
      <c r="D271" s="5">
        <v>94.21</v>
      </c>
      <c r="E271" s="7">
        <v>102.561</v>
      </c>
      <c r="F271" s="8">
        <v>294.851</v>
      </c>
      <c r="G271" s="8">
        <v>98.28366666666666</v>
      </c>
    </row>
    <row r="272">
      <c r="A272" s="3" t="s">
        <v>547</v>
      </c>
      <c r="B272" s="3" t="s">
        <v>548</v>
      </c>
      <c r="C272" s="4">
        <v>107.57</v>
      </c>
      <c r="D272" s="5">
        <v>95.21</v>
      </c>
      <c r="E272" s="7">
        <v>103.6</v>
      </c>
      <c r="F272" s="8">
        <v>298.66999999999996</v>
      </c>
      <c r="G272" s="8">
        <v>99.55666666666666</v>
      </c>
    </row>
    <row r="273">
      <c r="A273" s="3" t="s">
        <v>549</v>
      </c>
      <c r="B273" s="3" t="s">
        <v>550</v>
      </c>
      <c r="C273" s="4">
        <v>107.43</v>
      </c>
      <c r="D273" s="5">
        <v>94.41</v>
      </c>
      <c r="E273" s="7">
        <v>102.165</v>
      </c>
      <c r="F273" s="8">
        <v>295.185</v>
      </c>
      <c r="G273" s="8">
        <v>98.395</v>
      </c>
    </row>
    <row r="274">
      <c r="A274" s="3" t="s">
        <v>551</v>
      </c>
      <c r="B274" s="3" t="s">
        <v>552</v>
      </c>
      <c r="C274" s="4">
        <v>108.29</v>
      </c>
      <c r="D274" s="5">
        <v>94.53</v>
      </c>
      <c r="E274" s="7">
        <v>102.885</v>
      </c>
      <c r="F274" s="8">
        <v>298.395</v>
      </c>
      <c r="G274" s="8">
        <v>99.46499999999999</v>
      </c>
    </row>
    <row r="275">
      <c r="A275" s="3" t="s">
        <v>553</v>
      </c>
      <c r="B275" s="3" t="s">
        <v>554</v>
      </c>
      <c r="C275" s="4">
        <v>106.29</v>
      </c>
      <c r="D275" s="5">
        <v>94.9</v>
      </c>
      <c r="E275" s="7">
        <v>102.13</v>
      </c>
      <c r="F275" s="8">
        <v>297.27</v>
      </c>
      <c r="G275" s="8">
        <v>99.08999999999999</v>
      </c>
    </row>
    <row r="276">
      <c r="A276" s="3" t="s">
        <v>555</v>
      </c>
      <c r="B276" s="3" t="s">
        <v>556</v>
      </c>
      <c r="C276" s="4">
        <v>106.14</v>
      </c>
      <c r="D276" s="5">
        <v>94.5</v>
      </c>
      <c r="E276" s="7">
        <v>102.561</v>
      </c>
      <c r="F276" s="8">
        <v>298.661</v>
      </c>
      <c r="G276" s="8">
        <v>99.55366666666667</v>
      </c>
    </row>
    <row r="277">
      <c r="A277" s="3" t="s">
        <v>557</v>
      </c>
      <c r="B277" s="3" t="s">
        <v>558</v>
      </c>
      <c r="C277" s="4">
        <v>105.43</v>
      </c>
      <c r="D277" s="5">
        <v>92.63</v>
      </c>
      <c r="E277" s="7">
        <v>101.774</v>
      </c>
      <c r="F277" s="8">
        <v>295.434</v>
      </c>
      <c r="G277" s="8">
        <v>98.47800000000001</v>
      </c>
    </row>
    <row r="278">
      <c r="A278" s="3" t="s">
        <v>559</v>
      </c>
      <c r="B278" s="3" t="s">
        <v>560</v>
      </c>
      <c r="C278" s="4">
        <v>115.57</v>
      </c>
      <c r="D278" s="5">
        <v>94.58</v>
      </c>
      <c r="E278" s="7">
        <v>103.327</v>
      </c>
      <c r="F278" s="8">
        <v>305.297</v>
      </c>
      <c r="G278" s="8">
        <v>101.76566666666668</v>
      </c>
    </row>
    <row r="279">
      <c r="A279" s="3" t="s">
        <v>561</v>
      </c>
      <c r="B279" s="3" t="s">
        <v>562</v>
      </c>
      <c r="C279" s="4">
        <v>113.57</v>
      </c>
      <c r="D279" s="5">
        <v>95.39</v>
      </c>
      <c r="E279" s="7">
        <v>101.256</v>
      </c>
      <c r="F279" s="8">
        <v>301.88599999999997</v>
      </c>
      <c r="G279" s="8">
        <v>100.62866666666666</v>
      </c>
    </row>
    <row r="280">
      <c r="A280" s="3" t="s">
        <v>563</v>
      </c>
      <c r="B280" s="3" t="s">
        <v>564</v>
      </c>
      <c r="C280" s="4">
        <v>110.14</v>
      </c>
      <c r="D280" s="5">
        <v>92.92</v>
      </c>
      <c r="E280" s="7">
        <v>101.569</v>
      </c>
      <c r="F280" s="8">
        <v>298.519</v>
      </c>
      <c r="G280" s="8">
        <v>99.50633333333333</v>
      </c>
    </row>
    <row r="281">
      <c r="A281" s="3" t="s">
        <v>565</v>
      </c>
      <c r="B281" s="3" t="s">
        <v>566</v>
      </c>
      <c r="C281" s="4">
        <v>118.0</v>
      </c>
      <c r="D281" s="5">
        <v>95.38</v>
      </c>
      <c r="E281" s="7">
        <v>103.072</v>
      </c>
      <c r="F281" s="8">
        <v>311.382</v>
      </c>
      <c r="G281" s="8">
        <v>103.794</v>
      </c>
    </row>
    <row r="282">
      <c r="A282" s="3" t="s">
        <v>567</v>
      </c>
      <c r="B282" s="3" t="s">
        <v>568</v>
      </c>
      <c r="C282" s="4">
        <v>115.86</v>
      </c>
      <c r="D282" s="5">
        <v>94.19</v>
      </c>
      <c r="E282" s="7">
        <v>108.592</v>
      </c>
      <c r="F282" s="8">
        <v>310.442</v>
      </c>
      <c r="G282" s="8">
        <v>103.48066666666666</v>
      </c>
    </row>
    <row r="283">
      <c r="A283" s="3" t="s">
        <v>569</v>
      </c>
      <c r="B283" s="3" t="s">
        <v>570</v>
      </c>
      <c r="C283" s="4">
        <v>110.43</v>
      </c>
      <c r="D283" s="5">
        <v>93.54</v>
      </c>
      <c r="E283" s="7">
        <v>101.736</v>
      </c>
      <c r="F283" s="8">
        <v>304.876</v>
      </c>
      <c r="G283" s="8">
        <v>101.62533333333333</v>
      </c>
    </row>
    <row r="284">
      <c r="A284" s="3" t="s">
        <v>571</v>
      </c>
      <c r="B284" s="3" t="s">
        <v>572</v>
      </c>
      <c r="C284" s="4">
        <v>113.57</v>
      </c>
      <c r="D284" s="5">
        <v>93.75</v>
      </c>
      <c r="E284" s="7">
        <v>102.692</v>
      </c>
      <c r="F284" s="8">
        <v>303.73199999999997</v>
      </c>
      <c r="G284" s="8">
        <v>101.24399999999999</v>
      </c>
    </row>
    <row r="285">
      <c r="A285" s="3" t="s">
        <v>573</v>
      </c>
      <c r="B285" s="3" t="s">
        <v>574</v>
      </c>
      <c r="C285" s="4">
        <v>110.71</v>
      </c>
      <c r="D285" s="5">
        <v>94.1</v>
      </c>
      <c r="E285" s="7">
        <v>103.398</v>
      </c>
      <c r="F285" s="8">
        <v>300.98799999999994</v>
      </c>
      <c r="G285" s="8">
        <v>100.32933333333331</v>
      </c>
    </row>
    <row r="286">
      <c r="A286" s="3" t="s">
        <v>575</v>
      </c>
      <c r="B286" s="3" t="s">
        <v>576</v>
      </c>
      <c r="C286" s="4">
        <v>110.43</v>
      </c>
      <c r="D286" s="5">
        <v>93.06</v>
      </c>
      <c r="E286" s="7">
        <v>100.675</v>
      </c>
      <c r="F286" s="8">
        <v>296.15500000000003</v>
      </c>
      <c r="G286" s="8">
        <v>98.71833333333335</v>
      </c>
    </row>
    <row r="287">
      <c r="A287" s="3" t="s">
        <v>577</v>
      </c>
      <c r="B287" s="3" t="s">
        <v>578</v>
      </c>
      <c r="C287" s="4">
        <v>112.0</v>
      </c>
      <c r="D287" s="5">
        <v>91.88</v>
      </c>
      <c r="E287" s="7">
        <v>101.33</v>
      </c>
      <c r="F287" s="8">
        <v>300.40999999999997</v>
      </c>
      <c r="G287" s="8">
        <v>100.13666666666666</v>
      </c>
    </row>
    <row r="288">
      <c r="A288" s="3" t="s">
        <v>579</v>
      </c>
      <c r="B288" s="3" t="s">
        <v>580</v>
      </c>
      <c r="C288" s="4">
        <v>115.57</v>
      </c>
      <c r="D288" s="5">
        <v>94.36</v>
      </c>
      <c r="E288" s="7">
        <v>102.81</v>
      </c>
      <c r="F288" s="8">
        <v>307.42</v>
      </c>
      <c r="G288" s="8">
        <v>102.47333333333334</v>
      </c>
    </row>
    <row r="289">
      <c r="A289" s="3" t="s">
        <v>581</v>
      </c>
      <c r="B289" s="3" t="s">
        <v>582</v>
      </c>
      <c r="C289" s="4">
        <v>110.57</v>
      </c>
      <c r="D289" s="5">
        <v>93.96</v>
      </c>
      <c r="E289" s="7">
        <v>103.418</v>
      </c>
      <c r="F289" s="8">
        <v>303.598</v>
      </c>
      <c r="G289" s="8">
        <v>101.19933333333334</v>
      </c>
    </row>
    <row r="290">
      <c r="A290" s="3" t="s">
        <v>583</v>
      </c>
      <c r="B290" s="3" t="s">
        <v>584</v>
      </c>
      <c r="C290" s="4">
        <v>114.86</v>
      </c>
      <c r="D290" s="5">
        <v>94.97</v>
      </c>
      <c r="E290" s="7">
        <v>103.559</v>
      </c>
      <c r="F290" s="8">
        <v>306.249</v>
      </c>
      <c r="G290" s="8">
        <v>102.08300000000001</v>
      </c>
    </row>
    <row r="291">
      <c r="A291" s="3" t="s">
        <v>585</v>
      </c>
      <c r="B291" s="3" t="s">
        <v>586</v>
      </c>
      <c r="C291" s="4">
        <v>114.57</v>
      </c>
      <c r="D291" s="5">
        <v>95.53</v>
      </c>
      <c r="E291" s="7">
        <v>101.847</v>
      </c>
      <c r="F291" s="8">
        <v>306.277</v>
      </c>
      <c r="G291" s="8">
        <v>102.09233333333333</v>
      </c>
    </row>
    <row r="292">
      <c r="A292" s="3" t="s">
        <v>587</v>
      </c>
      <c r="B292" s="3" t="s">
        <v>588</v>
      </c>
      <c r="C292" s="4">
        <v>113.71</v>
      </c>
      <c r="D292" s="5">
        <v>94.13</v>
      </c>
      <c r="E292" s="7">
        <v>103.199</v>
      </c>
      <c r="F292" s="8">
        <v>305.649</v>
      </c>
      <c r="G292" s="8">
        <v>101.883</v>
      </c>
    </row>
    <row r="293">
      <c r="A293" s="3" t="s">
        <v>589</v>
      </c>
      <c r="B293" s="3" t="s">
        <v>590</v>
      </c>
      <c r="C293" s="4">
        <v>113.0</v>
      </c>
      <c r="D293" s="5">
        <v>93.34</v>
      </c>
      <c r="E293" s="7">
        <v>102.402</v>
      </c>
      <c r="F293" s="8">
        <v>314.062</v>
      </c>
      <c r="G293" s="8">
        <v>104.68733333333334</v>
      </c>
    </row>
    <row r="294">
      <c r="A294" s="3" t="s">
        <v>591</v>
      </c>
      <c r="B294" s="3" t="s">
        <v>592</v>
      </c>
      <c r="C294" s="4">
        <v>115.14</v>
      </c>
      <c r="D294" s="5">
        <v>92.99</v>
      </c>
      <c r="E294" s="7">
        <v>104.05</v>
      </c>
      <c r="F294" s="8">
        <v>311.76</v>
      </c>
      <c r="G294" s="8">
        <v>103.92</v>
      </c>
    </row>
    <row r="295">
      <c r="A295" s="3" t="s">
        <v>593</v>
      </c>
      <c r="B295" s="3" t="s">
        <v>594</v>
      </c>
      <c r="C295" s="4">
        <v>115.14</v>
      </c>
      <c r="D295" s="5">
        <v>95.92</v>
      </c>
      <c r="E295" s="7">
        <v>109.413</v>
      </c>
      <c r="F295" s="8">
        <v>319.303</v>
      </c>
      <c r="G295" s="8">
        <v>106.43433333333333</v>
      </c>
    </row>
    <row r="296">
      <c r="A296" s="3" t="s">
        <v>595</v>
      </c>
      <c r="B296" s="3" t="s">
        <v>596</v>
      </c>
      <c r="C296" s="4">
        <v>119.14</v>
      </c>
      <c r="D296" s="5">
        <v>95.54</v>
      </c>
      <c r="E296" s="7">
        <v>102.913</v>
      </c>
      <c r="F296" s="8">
        <v>320.773</v>
      </c>
      <c r="G296" s="8">
        <v>106.92433333333334</v>
      </c>
    </row>
    <row r="297">
      <c r="A297" s="3" t="s">
        <v>597</v>
      </c>
      <c r="B297" s="3" t="s">
        <v>598</v>
      </c>
      <c r="C297" s="4">
        <v>112.71</v>
      </c>
      <c r="D297" s="5">
        <v>92.96</v>
      </c>
      <c r="E297" s="7">
        <v>101.743</v>
      </c>
      <c r="F297" s="8">
        <v>321.073</v>
      </c>
      <c r="G297" s="8">
        <v>107.02433333333333</v>
      </c>
    </row>
    <row r="298">
      <c r="A298" s="3" t="s">
        <v>599</v>
      </c>
      <c r="B298" s="3" t="s">
        <v>600</v>
      </c>
      <c r="C298" s="4">
        <v>109.86</v>
      </c>
      <c r="D298" s="5">
        <v>92.54</v>
      </c>
      <c r="E298" s="7">
        <v>101.573</v>
      </c>
      <c r="F298" s="8">
        <v>305.34299999999996</v>
      </c>
      <c r="G298" s="8">
        <v>101.78099999999999</v>
      </c>
    </row>
    <row r="299">
      <c r="A299" s="3" t="s">
        <v>601</v>
      </c>
      <c r="B299" s="3" t="s">
        <v>602</v>
      </c>
      <c r="C299" s="4">
        <v>115.43</v>
      </c>
      <c r="D299" s="5">
        <v>94.56</v>
      </c>
      <c r="E299" s="7">
        <v>102.19</v>
      </c>
      <c r="F299" s="8">
        <v>314.22</v>
      </c>
      <c r="G299" s="8">
        <v>104.74000000000001</v>
      </c>
    </row>
    <row r="300">
      <c r="A300" s="3" t="s">
        <v>603</v>
      </c>
      <c r="B300" s="3" t="s">
        <v>604</v>
      </c>
      <c r="C300" s="4">
        <v>107.29</v>
      </c>
      <c r="D300" s="5">
        <v>92.46</v>
      </c>
      <c r="E300" s="7">
        <v>100.819</v>
      </c>
      <c r="F300" s="8">
        <v>299.699</v>
      </c>
      <c r="G300" s="8">
        <v>99.89966666666668</v>
      </c>
    </row>
    <row r="301">
      <c r="A301" s="3" t="s">
        <v>605</v>
      </c>
      <c r="B301" s="3" t="s">
        <v>606</v>
      </c>
      <c r="C301" s="4">
        <v>113.43</v>
      </c>
      <c r="D301" s="5">
        <v>94.2</v>
      </c>
      <c r="E301" s="7">
        <v>101.882</v>
      </c>
      <c r="F301" s="8">
        <v>308.192</v>
      </c>
      <c r="G301" s="8">
        <v>102.73066666666666</v>
      </c>
    </row>
    <row r="302">
      <c r="A302" s="3" t="s">
        <v>607</v>
      </c>
      <c r="B302" s="3" t="s">
        <v>608</v>
      </c>
      <c r="C302" s="4">
        <v>122.86</v>
      </c>
      <c r="D302" s="5">
        <v>95.91</v>
      </c>
      <c r="E302" s="7">
        <v>104.295</v>
      </c>
      <c r="F302" s="8">
        <v>319.83500000000004</v>
      </c>
      <c r="G302" s="8">
        <v>106.61166666666668</v>
      </c>
    </row>
    <row r="303">
      <c r="A303" s="3" t="s">
        <v>609</v>
      </c>
      <c r="B303" s="3" t="s">
        <v>610</v>
      </c>
      <c r="C303" s="4">
        <v>111.43</v>
      </c>
      <c r="D303" s="5">
        <v>92.33</v>
      </c>
      <c r="E303" s="7">
        <v>102.087</v>
      </c>
      <c r="F303" s="8">
        <v>324.637</v>
      </c>
      <c r="G303" s="8">
        <v>108.21233333333333</v>
      </c>
    </row>
    <row r="304">
      <c r="A304" s="3" t="s">
        <v>611</v>
      </c>
      <c r="B304" s="3" t="s">
        <v>612</v>
      </c>
      <c r="C304" s="4">
        <v>117.0</v>
      </c>
      <c r="D304" s="5">
        <v>94.43</v>
      </c>
      <c r="E304" s="7">
        <v>103.201</v>
      </c>
      <c r="F304" s="8">
        <v>315.18100000000004</v>
      </c>
      <c r="G304" s="8">
        <v>105.06033333333335</v>
      </c>
    </row>
    <row r="305">
      <c r="A305" s="3" t="s">
        <v>613</v>
      </c>
      <c r="B305" s="3" t="s">
        <v>614</v>
      </c>
      <c r="C305" s="4">
        <v>116.71</v>
      </c>
      <c r="D305" s="5">
        <v>91.22</v>
      </c>
      <c r="E305" s="7">
        <v>103.3</v>
      </c>
      <c r="F305" s="8">
        <v>313.58</v>
      </c>
      <c r="G305" s="8">
        <v>104.52666666666666</v>
      </c>
    </row>
    <row r="306">
      <c r="A306" s="3" t="s">
        <v>615</v>
      </c>
      <c r="B306" s="3" t="s">
        <v>616</v>
      </c>
      <c r="C306" s="4">
        <v>110.14</v>
      </c>
      <c r="D306" s="5">
        <v>93.25</v>
      </c>
      <c r="E306" s="7">
        <v>101.544</v>
      </c>
      <c r="F306" s="8">
        <v>304.37399999999997</v>
      </c>
      <c r="G306" s="8">
        <v>101.45799999999998</v>
      </c>
    </row>
    <row r="307">
      <c r="A307" s="3" t="s">
        <v>617</v>
      </c>
      <c r="B307" s="3" t="s">
        <v>618</v>
      </c>
      <c r="C307" s="4">
        <v>119.29</v>
      </c>
      <c r="D307" s="5">
        <v>95.03</v>
      </c>
      <c r="E307" s="7">
        <v>104.026</v>
      </c>
      <c r="F307" s="8">
        <v>319.636</v>
      </c>
      <c r="G307" s="8">
        <v>106.54533333333335</v>
      </c>
    </row>
    <row r="308">
      <c r="A308" s="3" t="s">
        <v>619</v>
      </c>
      <c r="B308" s="3" t="s">
        <v>620</v>
      </c>
      <c r="C308" s="4">
        <v>115.14</v>
      </c>
      <c r="D308" s="5">
        <v>95.18</v>
      </c>
      <c r="E308" s="7">
        <v>120.852</v>
      </c>
      <c r="F308" s="8">
        <v>333.712</v>
      </c>
      <c r="G308" s="8">
        <v>111.23733333333332</v>
      </c>
    </row>
    <row r="309">
      <c r="A309" s="3" t="s">
        <v>621</v>
      </c>
      <c r="B309" s="3" t="s">
        <v>622</v>
      </c>
      <c r="C309" s="4">
        <v>112.86</v>
      </c>
      <c r="D309" s="5">
        <v>95.48</v>
      </c>
      <c r="E309" s="7">
        <v>102.942</v>
      </c>
      <c r="F309" s="8">
        <v>315.292</v>
      </c>
      <c r="G309" s="8">
        <v>105.09733333333332</v>
      </c>
    </row>
    <row r="310">
      <c r="A310" s="3" t="s">
        <v>623</v>
      </c>
      <c r="B310" s="3" t="s">
        <v>624</v>
      </c>
      <c r="C310" s="4">
        <v>113.14</v>
      </c>
      <c r="D310" s="5">
        <v>95.19</v>
      </c>
      <c r="E310" s="7">
        <v>103.111</v>
      </c>
      <c r="F310" s="8">
        <v>331.931</v>
      </c>
      <c r="G310" s="8">
        <v>110.64366666666666</v>
      </c>
    </row>
    <row r="311">
      <c r="A311" s="3" t="s">
        <v>625</v>
      </c>
      <c r="B311" s="3" t="s">
        <v>626</v>
      </c>
      <c r="C311" s="4">
        <v>106.86</v>
      </c>
      <c r="D311" s="5">
        <v>94.41</v>
      </c>
      <c r="E311" s="7">
        <v>105.37</v>
      </c>
      <c r="F311" s="8">
        <v>309.31</v>
      </c>
      <c r="G311" s="8">
        <v>103.10333333333334</v>
      </c>
    </row>
    <row r="312">
      <c r="A312" s="3" t="s">
        <v>627</v>
      </c>
      <c r="B312" s="3" t="s">
        <v>628</v>
      </c>
      <c r="C312" s="4">
        <v>111.0</v>
      </c>
      <c r="D312" s="5">
        <v>94.7</v>
      </c>
      <c r="E312" s="7">
        <v>103.667</v>
      </c>
      <c r="F312" s="8">
        <v>310.557</v>
      </c>
      <c r="G312" s="8">
        <v>103.519</v>
      </c>
    </row>
    <row r="313">
      <c r="A313" s="3" t="s">
        <v>629</v>
      </c>
      <c r="B313" s="3" t="s">
        <v>630</v>
      </c>
      <c r="C313" s="4">
        <v>106.14</v>
      </c>
      <c r="D313" s="5">
        <v>94.09</v>
      </c>
      <c r="E313" s="7">
        <v>105.986</v>
      </c>
      <c r="F313" s="8">
        <v>306.896</v>
      </c>
      <c r="G313" s="8">
        <v>102.29866666666668</v>
      </c>
    </row>
    <row r="314">
      <c r="A314" s="3" t="s">
        <v>631</v>
      </c>
      <c r="B314" s="3" t="s">
        <v>632</v>
      </c>
      <c r="C314" s="4">
        <v>114.29</v>
      </c>
      <c r="D314" s="5">
        <v>94.7</v>
      </c>
      <c r="E314" s="7">
        <v>106.465</v>
      </c>
      <c r="F314" s="8">
        <v>317.115</v>
      </c>
      <c r="G314" s="8">
        <v>105.705</v>
      </c>
    </row>
    <row r="315">
      <c r="A315" s="3" t="s">
        <v>633</v>
      </c>
      <c r="B315" s="3" t="s">
        <v>634</v>
      </c>
      <c r="C315" s="4">
        <v>116.86</v>
      </c>
      <c r="D315" s="5">
        <v>95.88</v>
      </c>
      <c r="E315" s="7">
        <v>102.146</v>
      </c>
      <c r="F315" s="8">
        <v>307.206</v>
      </c>
      <c r="G315" s="8">
        <v>102.402</v>
      </c>
    </row>
    <row r="316">
      <c r="A316" s="3" t="s">
        <v>635</v>
      </c>
      <c r="B316" s="3" t="s">
        <v>636</v>
      </c>
      <c r="C316" s="4">
        <v>111.57</v>
      </c>
      <c r="D316" s="5">
        <v>95.12</v>
      </c>
      <c r="E316" s="7">
        <v>103.217</v>
      </c>
      <c r="F316" s="8">
        <v>308.267</v>
      </c>
      <c r="G316" s="8">
        <v>102.75566666666667</v>
      </c>
    </row>
    <row r="317">
      <c r="A317" s="3" t="s">
        <v>637</v>
      </c>
      <c r="B317" s="3" t="s">
        <v>638</v>
      </c>
      <c r="C317" s="4">
        <v>113.71</v>
      </c>
      <c r="D317" s="5">
        <v>94.51</v>
      </c>
      <c r="E317" s="7">
        <v>104.533</v>
      </c>
      <c r="F317" s="8">
        <v>319.843</v>
      </c>
      <c r="G317" s="8">
        <v>106.61433333333333</v>
      </c>
    </row>
    <row r="318">
      <c r="A318" s="3" t="s">
        <v>639</v>
      </c>
      <c r="B318" s="3" t="s">
        <v>640</v>
      </c>
      <c r="C318" s="4">
        <v>114.43</v>
      </c>
      <c r="D318" s="5">
        <v>94.81</v>
      </c>
      <c r="E318" s="7">
        <v>104.914</v>
      </c>
      <c r="F318" s="8">
        <v>314.824</v>
      </c>
      <c r="G318" s="8">
        <v>104.94133333333333</v>
      </c>
    </row>
    <row r="319">
      <c r="A319" s="3" t="s">
        <v>641</v>
      </c>
      <c r="B319" s="3" t="s">
        <v>642</v>
      </c>
      <c r="C319" s="4">
        <v>114.0</v>
      </c>
      <c r="D319" s="5">
        <v>95.61</v>
      </c>
      <c r="E319" s="7">
        <v>102.839</v>
      </c>
      <c r="F319" s="8">
        <v>314.029</v>
      </c>
      <c r="G319" s="8">
        <v>104.67633333333333</v>
      </c>
    </row>
    <row r="320">
      <c r="A320" s="3" t="s">
        <v>643</v>
      </c>
      <c r="B320" s="3" t="s">
        <v>644</v>
      </c>
      <c r="C320" s="4">
        <v>107.86</v>
      </c>
      <c r="D320" s="5">
        <v>94.9</v>
      </c>
      <c r="E320" s="7">
        <v>100.142</v>
      </c>
      <c r="F320" s="8">
        <v>300.98199999999997</v>
      </c>
      <c r="G320" s="8">
        <v>100.32733333333333</v>
      </c>
    </row>
    <row r="321">
      <c r="A321" s="3" t="s">
        <v>645</v>
      </c>
      <c r="B321" s="3" t="s">
        <v>646</v>
      </c>
      <c r="C321" s="4">
        <v>109.86</v>
      </c>
      <c r="D321" s="5">
        <v>95.58</v>
      </c>
      <c r="E321" s="7">
        <v>106.066</v>
      </c>
      <c r="F321" s="8">
        <v>308.336</v>
      </c>
      <c r="G321" s="8">
        <v>102.77866666666667</v>
      </c>
    </row>
    <row r="322">
      <c r="A322" s="3" t="s">
        <v>647</v>
      </c>
      <c r="B322" s="3" t="s">
        <v>648</v>
      </c>
      <c r="C322" s="4">
        <v>104.71</v>
      </c>
      <c r="D322" s="5">
        <v>95.14</v>
      </c>
      <c r="E322" s="7">
        <v>102.16</v>
      </c>
      <c r="F322" s="8">
        <v>308.75</v>
      </c>
      <c r="G322" s="8">
        <v>102.91666666666667</v>
      </c>
    </row>
    <row r="323">
      <c r="A323" s="3" t="s">
        <v>649</v>
      </c>
      <c r="B323" s="3" t="s">
        <v>650</v>
      </c>
      <c r="C323" s="4">
        <v>113.14</v>
      </c>
      <c r="D323" s="5">
        <v>96.06</v>
      </c>
      <c r="E323" s="7">
        <v>103.316</v>
      </c>
      <c r="F323" s="8">
        <v>326.06600000000003</v>
      </c>
      <c r="G323" s="8">
        <v>108.68866666666668</v>
      </c>
    </row>
    <row r="324">
      <c r="A324" s="3" t="s">
        <v>651</v>
      </c>
      <c r="B324" s="3" t="s">
        <v>652</v>
      </c>
      <c r="C324" s="4">
        <v>118.29</v>
      </c>
      <c r="D324" s="5">
        <v>97.37</v>
      </c>
      <c r="E324" s="7">
        <v>103.101</v>
      </c>
      <c r="F324" s="8">
        <v>314.671</v>
      </c>
      <c r="G324" s="8">
        <v>104.89033333333333</v>
      </c>
    </row>
    <row r="325">
      <c r="A325" s="3" t="s">
        <v>653</v>
      </c>
      <c r="B325" s="3" t="s">
        <v>654</v>
      </c>
      <c r="C325" s="4">
        <v>108.71</v>
      </c>
      <c r="D325" s="5">
        <v>95.42</v>
      </c>
      <c r="E325" s="7">
        <v>101.125</v>
      </c>
      <c r="F325" s="8">
        <v>301.505</v>
      </c>
      <c r="G325" s="8">
        <v>100.50166666666667</v>
      </c>
    </row>
    <row r="326">
      <c r="A326" s="3" t="s">
        <v>655</v>
      </c>
      <c r="B326" s="3" t="s">
        <v>656</v>
      </c>
      <c r="C326" s="4">
        <v>114.43</v>
      </c>
      <c r="D326" s="5">
        <v>96.24</v>
      </c>
      <c r="E326" s="7">
        <v>107.107</v>
      </c>
      <c r="F326" s="8">
        <v>313.887</v>
      </c>
      <c r="G326" s="8">
        <v>104.629</v>
      </c>
    </row>
    <row r="327">
      <c r="A327" s="3" t="s">
        <v>657</v>
      </c>
      <c r="B327" s="3" t="s">
        <v>658</v>
      </c>
      <c r="C327" s="4">
        <v>107.71</v>
      </c>
      <c r="D327" s="5">
        <v>95.01</v>
      </c>
      <c r="E327" s="7">
        <v>101.113</v>
      </c>
      <c r="F327" s="8">
        <v>297.823</v>
      </c>
      <c r="G327" s="8">
        <v>99.27433333333333</v>
      </c>
    </row>
    <row r="328">
      <c r="A328" s="3" t="s">
        <v>659</v>
      </c>
      <c r="B328" s="3" t="s">
        <v>660</v>
      </c>
      <c r="C328" s="4">
        <v>111.14</v>
      </c>
      <c r="D328" s="5">
        <v>95.67</v>
      </c>
      <c r="E328" s="7">
        <v>102.899</v>
      </c>
      <c r="F328" s="8">
        <v>305.979</v>
      </c>
      <c r="G328" s="8">
        <v>101.993</v>
      </c>
    </row>
    <row r="329">
      <c r="A329" s="3" t="s">
        <v>661</v>
      </c>
      <c r="B329" s="3" t="s">
        <v>662</v>
      </c>
      <c r="C329" s="4">
        <v>113.29</v>
      </c>
      <c r="D329" s="5">
        <v>96.47</v>
      </c>
      <c r="E329" s="7">
        <v>103.586</v>
      </c>
      <c r="F329" s="8">
        <v>307.286</v>
      </c>
      <c r="G329" s="8">
        <v>102.42866666666667</v>
      </c>
    </row>
    <row r="330">
      <c r="A330" s="3" t="s">
        <v>663</v>
      </c>
      <c r="B330" s="3" t="s">
        <v>664</v>
      </c>
      <c r="C330" s="4">
        <v>103.0</v>
      </c>
      <c r="D330" s="5">
        <v>94.83</v>
      </c>
      <c r="E330" s="7">
        <v>101.923</v>
      </c>
      <c r="F330" s="8">
        <v>298.373</v>
      </c>
      <c r="G330" s="8">
        <v>99.45766666666667</v>
      </c>
    </row>
    <row r="331">
      <c r="A331" s="3" t="s">
        <v>665</v>
      </c>
      <c r="B331" s="3" t="s">
        <v>666</v>
      </c>
      <c r="C331" s="4">
        <v>113.14</v>
      </c>
      <c r="D331" s="5">
        <v>95.86</v>
      </c>
      <c r="E331" s="7">
        <v>108.725</v>
      </c>
      <c r="F331" s="8">
        <v>313.625</v>
      </c>
      <c r="G331" s="8">
        <v>104.54166666666667</v>
      </c>
    </row>
    <row r="332">
      <c r="A332" s="3" t="s">
        <v>667</v>
      </c>
      <c r="B332" s="3" t="s">
        <v>668</v>
      </c>
      <c r="C332" s="4">
        <v>108.86</v>
      </c>
      <c r="D332" s="5">
        <v>96.03</v>
      </c>
      <c r="E332" s="7">
        <v>103.857</v>
      </c>
      <c r="F332" s="8">
        <v>305.507</v>
      </c>
      <c r="G332" s="8">
        <v>101.83566666666667</v>
      </c>
    </row>
    <row r="333">
      <c r="A333" s="3" t="s">
        <v>669</v>
      </c>
      <c r="B333" s="3" t="s">
        <v>670</v>
      </c>
      <c r="C333" s="4">
        <v>109.57</v>
      </c>
      <c r="D333" s="5">
        <v>95.72</v>
      </c>
      <c r="E333" s="7">
        <v>102.859</v>
      </c>
      <c r="F333" s="8">
        <v>305.209</v>
      </c>
      <c r="G333" s="8">
        <v>101.73633333333333</v>
      </c>
    </row>
    <row r="334">
      <c r="A334" s="3" t="s">
        <v>671</v>
      </c>
      <c r="B334" s="3" t="s">
        <v>672</v>
      </c>
      <c r="C334" s="4">
        <v>114.29</v>
      </c>
      <c r="D334" s="5">
        <v>96.08</v>
      </c>
      <c r="E334" s="7">
        <v>104.72</v>
      </c>
      <c r="F334" s="8">
        <v>308.41999999999996</v>
      </c>
      <c r="G334" s="8">
        <v>102.80666666666666</v>
      </c>
    </row>
    <row r="335">
      <c r="A335" s="3" t="s">
        <v>673</v>
      </c>
      <c r="B335" s="3" t="s">
        <v>674</v>
      </c>
      <c r="C335" s="4">
        <v>113.57</v>
      </c>
      <c r="D335" s="5">
        <v>95.79</v>
      </c>
      <c r="E335" s="7">
        <v>104.641</v>
      </c>
      <c r="F335" s="8">
        <v>312.801</v>
      </c>
      <c r="G335" s="8">
        <v>104.267</v>
      </c>
    </row>
    <row r="336">
      <c r="A336" s="3" t="s">
        <v>675</v>
      </c>
      <c r="B336" s="3" t="s">
        <v>676</v>
      </c>
      <c r="C336" s="4">
        <v>117.29</v>
      </c>
      <c r="D336" s="5">
        <v>96.43</v>
      </c>
      <c r="E336" s="7">
        <v>104.086</v>
      </c>
      <c r="F336" s="8">
        <v>314.476</v>
      </c>
      <c r="G336" s="8">
        <v>104.82533333333333</v>
      </c>
    </row>
    <row r="337">
      <c r="A337" s="3" t="s">
        <v>677</v>
      </c>
      <c r="B337" s="3" t="s">
        <v>678</v>
      </c>
      <c r="C337" s="4">
        <v>114.86</v>
      </c>
      <c r="D337" s="5">
        <v>96.38</v>
      </c>
      <c r="E337" s="7">
        <v>111.822</v>
      </c>
      <c r="F337" s="8">
        <v>318.622</v>
      </c>
      <c r="G337" s="8">
        <v>106.20733333333334</v>
      </c>
    </row>
    <row r="338">
      <c r="A338" s="3" t="s">
        <v>679</v>
      </c>
      <c r="B338" s="3" t="s">
        <v>680</v>
      </c>
      <c r="C338" s="4">
        <v>116.86</v>
      </c>
      <c r="D338" s="5">
        <v>95.83</v>
      </c>
      <c r="E338" s="7">
        <v>104.301</v>
      </c>
      <c r="F338" s="8">
        <v>313.701</v>
      </c>
      <c r="G338" s="8">
        <v>104.56700000000001</v>
      </c>
    </row>
    <row r="339">
      <c r="A339" s="3" t="s">
        <v>681</v>
      </c>
      <c r="B339" s="3" t="s">
        <v>682</v>
      </c>
      <c r="C339" s="4">
        <v>108.71</v>
      </c>
      <c r="D339" s="5">
        <v>95.8</v>
      </c>
      <c r="E339" s="7">
        <v>101.464</v>
      </c>
      <c r="F339" s="8">
        <v>303.584</v>
      </c>
      <c r="G339" s="8">
        <v>101.19466666666666</v>
      </c>
    </row>
    <row r="340">
      <c r="A340" s="3" t="s">
        <v>683</v>
      </c>
      <c r="B340" s="3" t="s">
        <v>684</v>
      </c>
      <c r="C340" s="4">
        <v>104.71</v>
      </c>
      <c r="D340" s="5">
        <v>95.38</v>
      </c>
      <c r="E340" s="7">
        <v>102.857</v>
      </c>
      <c r="F340" s="8">
        <v>300.647</v>
      </c>
      <c r="G340" s="8">
        <v>100.21566666666666</v>
      </c>
    </row>
    <row r="341">
      <c r="A341" s="3" t="s">
        <v>685</v>
      </c>
      <c r="B341" s="3" t="s">
        <v>686</v>
      </c>
      <c r="C341" s="4">
        <v>108.71</v>
      </c>
      <c r="D341" s="5">
        <v>96.16</v>
      </c>
      <c r="E341" s="7">
        <v>101.147</v>
      </c>
      <c r="F341" s="8">
        <v>301.807</v>
      </c>
      <c r="G341" s="8">
        <v>100.60233333333333</v>
      </c>
    </row>
    <row r="342">
      <c r="A342" s="3" t="s">
        <v>687</v>
      </c>
      <c r="B342" s="3" t="s">
        <v>688</v>
      </c>
      <c r="C342" s="4">
        <v>111.43</v>
      </c>
      <c r="D342" s="5">
        <v>96.65</v>
      </c>
      <c r="E342" s="7">
        <v>104.447</v>
      </c>
      <c r="F342" s="8">
        <v>309.127</v>
      </c>
      <c r="G342" s="8">
        <v>103.04233333333333</v>
      </c>
    </row>
    <row r="343">
      <c r="A343" s="3" t="s">
        <v>689</v>
      </c>
      <c r="B343" s="3" t="s">
        <v>690</v>
      </c>
      <c r="C343" s="4">
        <v>104.29</v>
      </c>
      <c r="D343" s="5">
        <v>94.63</v>
      </c>
      <c r="E343" s="7">
        <v>104.499</v>
      </c>
      <c r="F343" s="8">
        <v>298.659</v>
      </c>
      <c r="G343" s="8">
        <v>99.553</v>
      </c>
    </row>
    <row r="344">
      <c r="A344" s="3" t="s">
        <v>691</v>
      </c>
      <c r="B344" s="3" t="s">
        <v>692</v>
      </c>
      <c r="C344" s="4">
        <v>117.14</v>
      </c>
      <c r="D344" s="5">
        <v>97.78</v>
      </c>
      <c r="E344" s="7">
        <v>102.886</v>
      </c>
      <c r="F344" s="8">
        <v>311.51599999999996</v>
      </c>
      <c r="G344" s="8">
        <v>103.83866666666665</v>
      </c>
    </row>
    <row r="345">
      <c r="A345" s="3" t="s">
        <v>693</v>
      </c>
      <c r="B345" s="3" t="s">
        <v>694</v>
      </c>
      <c r="C345" s="4">
        <v>109.14</v>
      </c>
      <c r="D345" s="5">
        <v>95.73</v>
      </c>
      <c r="E345" s="7">
        <v>103.631</v>
      </c>
      <c r="F345" s="8">
        <v>306.741</v>
      </c>
      <c r="G345" s="8">
        <v>102.247</v>
      </c>
    </row>
    <row r="346">
      <c r="A346" s="3" t="s">
        <v>695</v>
      </c>
      <c r="B346" s="3" t="s">
        <v>696</v>
      </c>
      <c r="C346" s="4">
        <v>113.86</v>
      </c>
      <c r="D346" s="5">
        <v>96.85</v>
      </c>
      <c r="E346" s="7">
        <v>105.896</v>
      </c>
      <c r="F346" s="8">
        <v>312.93600000000004</v>
      </c>
      <c r="G346" s="8">
        <v>104.31200000000001</v>
      </c>
    </row>
    <row r="347">
      <c r="A347" s="3" t="s">
        <v>697</v>
      </c>
      <c r="B347" s="3" t="s">
        <v>698</v>
      </c>
      <c r="C347" s="4">
        <v>107.0</v>
      </c>
      <c r="D347" s="5">
        <v>94.92</v>
      </c>
      <c r="E347" s="7">
        <v>103.231</v>
      </c>
      <c r="F347" s="8">
        <v>305.051</v>
      </c>
      <c r="G347" s="8">
        <v>101.68366666666667</v>
      </c>
    </row>
    <row r="348">
      <c r="A348" s="3" t="s">
        <v>699</v>
      </c>
      <c r="B348" s="3" t="s">
        <v>700</v>
      </c>
      <c r="C348" s="4">
        <v>105.29</v>
      </c>
      <c r="D348" s="5">
        <v>95.38</v>
      </c>
      <c r="E348" s="7">
        <v>101.261</v>
      </c>
      <c r="F348" s="8">
        <v>303.031</v>
      </c>
      <c r="G348" s="8">
        <v>101.01033333333334</v>
      </c>
    </row>
    <row r="349">
      <c r="A349" s="3" t="s">
        <v>701</v>
      </c>
      <c r="B349" s="3" t="s">
        <v>702</v>
      </c>
      <c r="C349" s="4">
        <v>107.43</v>
      </c>
      <c r="D349" s="5">
        <v>95.35</v>
      </c>
      <c r="E349" s="7">
        <v>103.417</v>
      </c>
      <c r="F349" s="8">
        <v>304.15700000000004</v>
      </c>
      <c r="G349" s="8">
        <v>101.38566666666668</v>
      </c>
    </row>
    <row r="350">
      <c r="A350" s="3" t="s">
        <v>703</v>
      </c>
      <c r="B350" s="3" t="s">
        <v>704</v>
      </c>
      <c r="C350" s="4">
        <v>109.86</v>
      </c>
      <c r="D350" s="5">
        <v>96.26</v>
      </c>
      <c r="E350" s="7">
        <v>107.197</v>
      </c>
      <c r="F350" s="8">
        <v>310.367</v>
      </c>
      <c r="G350" s="8">
        <v>103.45566666666667</v>
      </c>
    </row>
    <row r="351">
      <c r="A351" s="3" t="s">
        <v>705</v>
      </c>
      <c r="B351" s="3" t="s">
        <v>706</v>
      </c>
      <c r="C351" s="4">
        <v>106.57</v>
      </c>
      <c r="D351" s="5">
        <v>95.6</v>
      </c>
      <c r="E351" s="7">
        <v>106.238</v>
      </c>
      <c r="F351" s="8">
        <v>306.83799999999997</v>
      </c>
      <c r="G351" s="8">
        <v>102.27933333333333</v>
      </c>
    </row>
    <row r="352">
      <c r="A352" s="3" t="s">
        <v>707</v>
      </c>
      <c r="B352" s="3" t="s">
        <v>708</v>
      </c>
      <c r="C352" s="4">
        <v>105.43</v>
      </c>
      <c r="D352" s="5">
        <v>95.71</v>
      </c>
      <c r="E352" s="7">
        <v>105.869</v>
      </c>
      <c r="F352" s="8">
        <v>305.929</v>
      </c>
      <c r="G352" s="8">
        <v>101.97633333333333</v>
      </c>
    </row>
    <row r="353">
      <c r="A353" s="3" t="s">
        <v>709</v>
      </c>
      <c r="B353" s="3" t="s">
        <v>710</v>
      </c>
      <c r="C353" s="4">
        <v>109.43</v>
      </c>
      <c r="D353" s="5">
        <v>95.68</v>
      </c>
      <c r="E353" s="7">
        <v>103.266</v>
      </c>
      <c r="F353" s="8">
        <v>308.086</v>
      </c>
      <c r="G353" s="8">
        <v>102.69533333333334</v>
      </c>
    </row>
    <row r="354">
      <c r="A354" s="3" t="s">
        <v>711</v>
      </c>
      <c r="B354" s="3" t="s">
        <v>712</v>
      </c>
      <c r="C354" s="4">
        <v>107.43</v>
      </c>
      <c r="D354" s="5">
        <v>95.04</v>
      </c>
      <c r="E354" s="7">
        <v>101.55</v>
      </c>
      <c r="F354" s="8">
        <v>302.37</v>
      </c>
      <c r="G354" s="8">
        <v>100.79</v>
      </c>
    </row>
    <row r="355">
      <c r="A355" s="3" t="s">
        <v>713</v>
      </c>
      <c r="B355" s="3" t="s">
        <v>714</v>
      </c>
      <c r="C355" s="4">
        <v>113.43</v>
      </c>
      <c r="D355" s="5">
        <v>95.51</v>
      </c>
      <c r="E355" s="7">
        <v>108.194</v>
      </c>
      <c r="F355" s="8">
        <v>318.374</v>
      </c>
      <c r="G355" s="8">
        <v>106.12466666666667</v>
      </c>
    </row>
    <row r="356">
      <c r="A356" s="3" t="s">
        <v>715</v>
      </c>
      <c r="B356" s="3" t="s">
        <v>716</v>
      </c>
      <c r="C356" s="4">
        <v>109.0</v>
      </c>
      <c r="D356" s="5">
        <v>95.66</v>
      </c>
      <c r="E356" s="7">
        <v>103.838</v>
      </c>
      <c r="F356" s="8">
        <v>305.938</v>
      </c>
      <c r="G356" s="8">
        <v>101.97933333333333</v>
      </c>
    </row>
    <row r="357">
      <c r="A357" s="3" t="s">
        <v>717</v>
      </c>
      <c r="B357" s="3" t="s">
        <v>718</v>
      </c>
      <c r="C357" s="4">
        <v>106.71</v>
      </c>
      <c r="D357" s="5">
        <v>95.34</v>
      </c>
      <c r="E357" s="7">
        <v>102.282</v>
      </c>
      <c r="F357" s="8">
        <v>301.762</v>
      </c>
      <c r="G357" s="8">
        <v>100.58733333333333</v>
      </c>
    </row>
    <row r="358">
      <c r="A358" s="3" t="s">
        <v>719</v>
      </c>
      <c r="B358" s="3" t="s">
        <v>720</v>
      </c>
      <c r="C358" s="4">
        <v>104.0</v>
      </c>
      <c r="D358" s="5">
        <v>95.01</v>
      </c>
      <c r="E358" s="7">
        <v>102.626</v>
      </c>
      <c r="F358" s="8">
        <v>296.596</v>
      </c>
      <c r="G358" s="8">
        <v>98.86533333333334</v>
      </c>
    </row>
    <row r="359">
      <c r="A359" s="3" t="s">
        <v>721</v>
      </c>
      <c r="B359" s="3" t="s">
        <v>722</v>
      </c>
      <c r="C359" s="4">
        <v>101.0</v>
      </c>
      <c r="D359" s="5">
        <v>95.3</v>
      </c>
      <c r="E359" s="7">
        <v>102.936</v>
      </c>
      <c r="F359" s="8">
        <v>293.66600000000005</v>
      </c>
      <c r="G359" s="8">
        <v>97.88866666666668</v>
      </c>
    </row>
    <row r="360">
      <c r="A360" s="3" t="s">
        <v>723</v>
      </c>
      <c r="B360" s="3" t="s">
        <v>724</v>
      </c>
      <c r="C360" s="4">
        <v>104.57</v>
      </c>
      <c r="D360" s="5">
        <v>95.63</v>
      </c>
      <c r="E360" s="7">
        <v>102.805</v>
      </c>
      <c r="F360" s="8">
        <v>299.03499999999997</v>
      </c>
      <c r="G360" s="8">
        <v>99.67833333333333</v>
      </c>
    </row>
    <row r="361">
      <c r="A361" s="3" t="s">
        <v>725</v>
      </c>
      <c r="B361" s="3" t="s">
        <v>726</v>
      </c>
      <c r="C361" s="4">
        <v>108.71</v>
      </c>
      <c r="D361" s="5">
        <v>96.12</v>
      </c>
      <c r="E361" s="7">
        <v>103.687</v>
      </c>
      <c r="F361" s="8">
        <v>303.077</v>
      </c>
      <c r="G361" s="8">
        <v>101.02566666666667</v>
      </c>
    </row>
    <row r="362">
      <c r="A362" s="3" t="s">
        <v>727</v>
      </c>
      <c r="B362" s="3" t="s">
        <v>728</v>
      </c>
      <c r="C362" s="4">
        <v>107.14</v>
      </c>
      <c r="D362" s="5">
        <v>94.63</v>
      </c>
      <c r="E362" s="7">
        <v>104.425</v>
      </c>
      <c r="F362" s="8">
        <v>303.585</v>
      </c>
      <c r="G362" s="8">
        <v>101.195</v>
      </c>
    </row>
    <row r="363">
      <c r="A363" s="3" t="s">
        <v>729</v>
      </c>
      <c r="B363" s="3" t="s">
        <v>730</v>
      </c>
      <c r="C363" s="4">
        <v>101.57</v>
      </c>
      <c r="D363" s="5">
        <v>94.93</v>
      </c>
      <c r="E363" s="7">
        <v>103.454</v>
      </c>
      <c r="F363" s="8">
        <v>294.634</v>
      </c>
      <c r="G363" s="8">
        <v>98.21133333333334</v>
      </c>
    </row>
    <row r="364">
      <c r="A364" s="3" t="s">
        <v>731</v>
      </c>
      <c r="B364" s="3" t="s">
        <v>732</v>
      </c>
      <c r="C364" s="4">
        <v>102.43</v>
      </c>
      <c r="D364" s="5">
        <v>95.36</v>
      </c>
      <c r="E364" s="7">
        <v>102.396</v>
      </c>
      <c r="F364" s="8">
        <v>297.75600000000003</v>
      </c>
      <c r="G364" s="8">
        <v>99.25200000000001</v>
      </c>
    </row>
    <row r="365">
      <c r="A365" s="3" t="s">
        <v>733</v>
      </c>
      <c r="B365" s="3" t="s">
        <v>734</v>
      </c>
      <c r="C365" s="4">
        <v>97.29</v>
      </c>
      <c r="D365" s="5">
        <v>94.92</v>
      </c>
      <c r="E365" s="7">
        <v>100.217</v>
      </c>
      <c r="F365" s="8">
        <v>286.657</v>
      </c>
      <c r="G365" s="8">
        <v>95.55233333333332</v>
      </c>
    </row>
    <row r="366">
      <c r="A366" s="3" t="s">
        <v>735</v>
      </c>
      <c r="B366" s="3" t="s">
        <v>736</v>
      </c>
      <c r="C366" s="4">
        <v>103.71</v>
      </c>
      <c r="D366" s="5">
        <v>94.53</v>
      </c>
      <c r="E366" s="7">
        <v>102.474</v>
      </c>
      <c r="F366" s="8">
        <v>297.764</v>
      </c>
      <c r="G366" s="8">
        <v>99.25466666666667</v>
      </c>
    </row>
    <row r="367">
      <c r="A367" s="3" t="s">
        <v>737</v>
      </c>
      <c r="B367" s="3" t="s">
        <v>738</v>
      </c>
      <c r="C367" s="4">
        <v>114.0</v>
      </c>
      <c r="D367" s="5">
        <v>96.83</v>
      </c>
      <c r="E367" s="7">
        <v>105.525</v>
      </c>
      <c r="F367" s="8">
        <v>310.16499999999996</v>
      </c>
      <c r="G367" s="8">
        <v>103.38833333333332</v>
      </c>
    </row>
    <row r="368">
      <c r="A368" s="3" t="s">
        <v>739</v>
      </c>
      <c r="B368" s="3" t="s">
        <v>740</v>
      </c>
      <c r="C368" s="4">
        <v>105.0</v>
      </c>
      <c r="D368" s="5">
        <v>94.79</v>
      </c>
      <c r="E368" s="7">
        <v>101.398</v>
      </c>
      <c r="F368" s="8">
        <v>296.59799999999996</v>
      </c>
      <c r="G368" s="8">
        <v>98.86599999999999</v>
      </c>
    </row>
    <row r="369">
      <c r="A369" s="3" t="s">
        <v>741</v>
      </c>
      <c r="B369" s="3" t="s">
        <v>742</v>
      </c>
      <c r="C369" s="4">
        <v>113.14</v>
      </c>
      <c r="D369" s="5">
        <v>95.46</v>
      </c>
      <c r="E369" s="7">
        <v>108.407</v>
      </c>
      <c r="F369" s="8">
        <v>310.587</v>
      </c>
      <c r="G369" s="8">
        <v>103.529</v>
      </c>
    </row>
    <row r="370">
      <c r="A370" s="3" t="s">
        <v>743</v>
      </c>
      <c r="B370" s="3" t="s">
        <v>744</v>
      </c>
      <c r="C370" s="4">
        <v>99.43</v>
      </c>
      <c r="D370" s="5">
        <v>94.78</v>
      </c>
      <c r="E370" s="7">
        <v>102.958</v>
      </c>
      <c r="F370" s="8">
        <v>295.028</v>
      </c>
      <c r="G370" s="8">
        <v>98.34266666666667</v>
      </c>
    </row>
    <row r="371">
      <c r="C371" s="4"/>
      <c r="D371" s="4"/>
      <c r="E371" s="9"/>
      <c r="F371" s="8"/>
      <c r="G371" s="8"/>
    </row>
    <row r="372">
      <c r="C372" s="4"/>
      <c r="D372" s="4"/>
      <c r="E372" s="9"/>
      <c r="F372" s="8"/>
      <c r="G372" s="8"/>
    </row>
    <row r="373">
      <c r="C373" s="4"/>
      <c r="D373" s="4"/>
      <c r="E373" s="9"/>
      <c r="F373" s="8"/>
      <c r="G373" s="8"/>
    </row>
    <row r="374">
      <c r="C374" s="4"/>
      <c r="D374" s="4"/>
      <c r="E374" s="9"/>
      <c r="F374" s="8"/>
      <c r="G374" s="8"/>
    </row>
    <row r="375">
      <c r="C375" s="4"/>
      <c r="D375" s="4"/>
      <c r="E375" s="9"/>
      <c r="F375" s="8"/>
      <c r="G375" s="8"/>
    </row>
    <row r="376">
      <c r="C376" s="4"/>
      <c r="D376" s="4"/>
      <c r="E376" s="9"/>
      <c r="G376" s="8"/>
    </row>
    <row r="377">
      <c r="C377" s="4"/>
      <c r="D377" s="4"/>
      <c r="E377" s="9"/>
      <c r="F377" s="8"/>
      <c r="G377" s="8"/>
    </row>
    <row r="378">
      <c r="C378" s="4"/>
      <c r="D378" s="4"/>
      <c r="E378" s="9"/>
      <c r="F378" s="8"/>
      <c r="G378" s="8"/>
    </row>
    <row r="379">
      <c r="C379" s="4"/>
      <c r="D379" s="4"/>
      <c r="E379" s="9"/>
      <c r="F379" s="8"/>
      <c r="G379" s="8"/>
    </row>
    <row r="380">
      <c r="C380" s="4"/>
      <c r="D380" s="4"/>
      <c r="E380" s="9"/>
      <c r="F380" s="8"/>
      <c r="G380" s="8"/>
    </row>
    <row r="381">
      <c r="C381" s="4"/>
      <c r="D381" s="4"/>
      <c r="E381" s="9"/>
      <c r="F381" s="8"/>
      <c r="G381" s="8"/>
    </row>
    <row r="382">
      <c r="C382" s="4"/>
      <c r="D382" s="4"/>
      <c r="E382" s="9"/>
      <c r="F382" s="8"/>
      <c r="G382" s="8"/>
    </row>
    <row r="383">
      <c r="C383" s="4"/>
      <c r="D383" s="4"/>
      <c r="E383" s="9"/>
      <c r="F383" s="8"/>
      <c r="G383" s="8"/>
    </row>
    <row r="384">
      <c r="C384" s="4"/>
      <c r="D384" s="4"/>
      <c r="E384" s="9"/>
      <c r="F384" s="8"/>
      <c r="G384" s="8"/>
    </row>
    <row r="385">
      <c r="C385" s="4"/>
      <c r="D385" s="4"/>
      <c r="E385" s="9"/>
      <c r="F385" s="8"/>
      <c r="G385" s="8"/>
    </row>
    <row r="386">
      <c r="C386" s="4"/>
      <c r="D386" s="4"/>
      <c r="E386" s="9"/>
      <c r="F386" s="8"/>
      <c r="G386" s="8"/>
    </row>
    <row r="387">
      <c r="C387" s="4"/>
      <c r="D387" s="4"/>
      <c r="E387" s="9"/>
      <c r="F387" s="8"/>
      <c r="G387" s="8"/>
    </row>
    <row r="388">
      <c r="C388" s="4"/>
      <c r="D388" s="4"/>
      <c r="E388" s="9"/>
      <c r="F388" s="8"/>
      <c r="G388" s="8"/>
    </row>
    <row r="389">
      <c r="C389" s="4"/>
      <c r="D389" s="4"/>
      <c r="E389" s="9"/>
      <c r="F389" s="8"/>
      <c r="G389" s="8"/>
    </row>
    <row r="390">
      <c r="C390" s="4"/>
      <c r="D390" s="4"/>
      <c r="E390" s="9"/>
      <c r="F390" s="8"/>
      <c r="G390" s="8"/>
    </row>
    <row r="391">
      <c r="C391" s="4"/>
      <c r="D391" s="4"/>
      <c r="E391" s="9"/>
      <c r="F391" s="8"/>
      <c r="G391" s="8"/>
    </row>
    <row r="392">
      <c r="C392" s="4"/>
      <c r="D392" s="4"/>
      <c r="E392" s="9"/>
      <c r="F392" s="8"/>
      <c r="G392" s="8"/>
    </row>
    <row r="393">
      <c r="C393" s="4"/>
      <c r="D393" s="4"/>
      <c r="E393" s="9"/>
      <c r="F393" s="8"/>
      <c r="G393" s="8"/>
    </row>
    <row r="394">
      <c r="C394" s="4"/>
      <c r="D394" s="4"/>
      <c r="E394" s="9"/>
      <c r="F394" s="8"/>
      <c r="G394" s="8"/>
    </row>
    <row r="395">
      <c r="C395" s="4"/>
      <c r="D395" s="4"/>
      <c r="E395" s="9"/>
      <c r="F395" s="8"/>
      <c r="G395" s="8"/>
    </row>
    <row r="396">
      <c r="C396" s="4"/>
      <c r="D396" s="4"/>
      <c r="E396" s="9"/>
      <c r="F396" s="8"/>
      <c r="G396" s="8"/>
    </row>
    <row r="397">
      <c r="C397" s="4"/>
      <c r="D397" s="4"/>
      <c r="E397" s="9"/>
      <c r="F397" s="8"/>
      <c r="G397" s="8"/>
    </row>
    <row r="398">
      <c r="C398" s="4"/>
      <c r="D398" s="4"/>
      <c r="E398" s="9"/>
      <c r="F398" s="8"/>
      <c r="G398" s="8"/>
    </row>
    <row r="399">
      <c r="C399" s="4"/>
      <c r="D399" s="4"/>
      <c r="E399" s="9"/>
      <c r="F399" s="8"/>
      <c r="G399" s="8"/>
    </row>
    <row r="400">
      <c r="C400" s="4"/>
      <c r="D400" s="4"/>
      <c r="E400" s="9"/>
      <c r="F400" s="8"/>
      <c r="G400" s="8"/>
    </row>
    <row r="401">
      <c r="C401" s="4"/>
      <c r="D401" s="4"/>
      <c r="E401" s="9"/>
      <c r="F401" s="8"/>
      <c r="G401" s="8"/>
    </row>
    <row r="402">
      <c r="C402" s="4"/>
      <c r="D402" s="4"/>
      <c r="E402" s="9"/>
      <c r="F402" s="8"/>
      <c r="G402" s="8"/>
    </row>
    <row r="403">
      <c r="C403" s="4"/>
      <c r="D403" s="4"/>
      <c r="E403" s="9"/>
      <c r="F403" s="8"/>
      <c r="G403" s="8"/>
    </row>
    <row r="404">
      <c r="C404" s="4"/>
      <c r="D404" s="4"/>
      <c r="E404" s="9"/>
      <c r="F404" s="8"/>
      <c r="G404" s="8"/>
    </row>
    <row r="405">
      <c r="C405" s="4"/>
      <c r="D405" s="4"/>
      <c r="E405" s="9"/>
      <c r="F405" s="8"/>
      <c r="G405" s="8"/>
    </row>
    <row r="406">
      <c r="C406" s="4"/>
      <c r="D406" s="4"/>
      <c r="E406" s="9"/>
      <c r="F406" s="8"/>
      <c r="G406" s="8"/>
    </row>
    <row r="407">
      <c r="C407" s="4"/>
      <c r="D407" s="4"/>
      <c r="E407" s="9"/>
      <c r="F407" s="8"/>
      <c r="G407" s="8"/>
    </row>
    <row r="408">
      <c r="C408" s="4"/>
      <c r="D408" s="4"/>
      <c r="E408" s="9"/>
      <c r="F408" s="8"/>
      <c r="G408" s="8"/>
    </row>
    <row r="409">
      <c r="C409" s="4"/>
      <c r="D409" s="4"/>
      <c r="E409" s="9"/>
      <c r="F409" s="8"/>
      <c r="G409" s="8"/>
    </row>
    <row r="410">
      <c r="C410" s="4"/>
      <c r="D410" s="4"/>
      <c r="E410" s="9"/>
      <c r="F410" s="8"/>
      <c r="G410" s="8"/>
    </row>
    <row r="411">
      <c r="C411" s="4"/>
      <c r="D411" s="4"/>
      <c r="E411" s="9"/>
      <c r="F411" s="8"/>
      <c r="G411" s="8"/>
    </row>
    <row r="412">
      <c r="C412" s="4"/>
      <c r="D412" s="4"/>
      <c r="E412" s="9"/>
      <c r="F412" s="8"/>
      <c r="G412" s="8"/>
    </row>
    <row r="413">
      <c r="C413" s="4"/>
      <c r="D413" s="4"/>
      <c r="E413" s="9"/>
      <c r="F413" s="8"/>
      <c r="G413" s="8"/>
    </row>
    <row r="414">
      <c r="C414" s="4"/>
      <c r="D414" s="4"/>
      <c r="E414" s="9"/>
      <c r="F414" s="8"/>
      <c r="G414" s="8"/>
    </row>
    <row r="415">
      <c r="C415" s="4"/>
      <c r="D415" s="4"/>
      <c r="E415" s="9"/>
      <c r="F415" s="8"/>
      <c r="G415" s="8"/>
    </row>
    <row r="416">
      <c r="C416" s="4"/>
      <c r="D416" s="4"/>
      <c r="E416" s="9"/>
      <c r="F416" s="8"/>
      <c r="G416" s="8"/>
    </row>
    <row r="417">
      <c r="C417" s="4"/>
      <c r="D417" s="4"/>
      <c r="E417" s="9"/>
      <c r="F417" s="8"/>
      <c r="G417" s="8"/>
    </row>
    <row r="418">
      <c r="C418" s="4"/>
      <c r="D418" s="4"/>
      <c r="E418" s="9"/>
      <c r="F418" s="8"/>
      <c r="G418" s="8"/>
    </row>
    <row r="419">
      <c r="C419" s="4"/>
      <c r="D419" s="4"/>
      <c r="E419" s="9"/>
      <c r="F419" s="8"/>
      <c r="G419" s="8"/>
    </row>
    <row r="420">
      <c r="C420" s="4"/>
      <c r="D420" s="4"/>
      <c r="E420" s="9"/>
      <c r="F420" s="8"/>
      <c r="G420" s="8"/>
    </row>
    <row r="421">
      <c r="C421" s="4"/>
      <c r="D421" s="4"/>
      <c r="E421" s="9"/>
      <c r="F421" s="8"/>
      <c r="G421" s="8"/>
    </row>
    <row r="422">
      <c r="C422" s="4"/>
      <c r="D422" s="4"/>
      <c r="E422" s="9"/>
      <c r="F422" s="8"/>
      <c r="G422" s="8"/>
    </row>
    <row r="423">
      <c r="C423" s="4"/>
      <c r="D423" s="4"/>
      <c r="E423" s="9"/>
      <c r="F423" s="8"/>
      <c r="G423" s="8"/>
    </row>
    <row r="424">
      <c r="C424" s="4"/>
      <c r="D424" s="4"/>
      <c r="E424" s="9"/>
      <c r="F424" s="8"/>
      <c r="G424" s="8"/>
    </row>
    <row r="425">
      <c r="C425" s="4"/>
      <c r="D425" s="4"/>
      <c r="E425" s="9"/>
      <c r="F425" s="8"/>
      <c r="G425" s="8"/>
    </row>
    <row r="426">
      <c r="C426" s="4"/>
      <c r="D426" s="4"/>
      <c r="E426" s="9"/>
      <c r="F426" s="8"/>
      <c r="G426" s="8"/>
    </row>
    <row r="427">
      <c r="C427" s="4"/>
      <c r="D427" s="4"/>
      <c r="E427" s="9"/>
      <c r="F427" s="8"/>
      <c r="G427" s="8"/>
    </row>
    <row r="428">
      <c r="C428" s="4"/>
      <c r="D428" s="4"/>
      <c r="E428" s="9"/>
      <c r="F428" s="8"/>
      <c r="G428" s="8"/>
    </row>
    <row r="429">
      <c r="C429" s="4"/>
      <c r="D429" s="4"/>
      <c r="E429" s="9"/>
      <c r="F429" s="8"/>
      <c r="G429" s="8"/>
    </row>
    <row r="430">
      <c r="C430" s="4"/>
      <c r="D430" s="4"/>
      <c r="E430" s="9"/>
      <c r="F430" s="8"/>
      <c r="G430" s="8"/>
    </row>
    <row r="431">
      <c r="C431" s="4"/>
      <c r="D431" s="4"/>
      <c r="E431" s="9"/>
      <c r="F431" s="8"/>
      <c r="G431" s="8"/>
    </row>
    <row r="432">
      <c r="C432" s="4"/>
      <c r="D432" s="4"/>
      <c r="E432" s="9"/>
      <c r="F432" s="8"/>
      <c r="G432" s="8"/>
    </row>
    <row r="433">
      <c r="C433" s="4"/>
      <c r="D433" s="4"/>
      <c r="E433" s="9"/>
      <c r="F433" s="8"/>
      <c r="G433" s="8"/>
    </row>
    <row r="434">
      <c r="C434" s="4"/>
      <c r="D434" s="4"/>
      <c r="E434" s="9"/>
      <c r="F434" s="8"/>
      <c r="G434" s="8"/>
    </row>
    <row r="435">
      <c r="C435" s="4"/>
      <c r="D435" s="4"/>
      <c r="E435" s="9"/>
      <c r="F435" s="8"/>
      <c r="G435" s="8"/>
    </row>
    <row r="436">
      <c r="C436" s="4"/>
      <c r="D436" s="4"/>
      <c r="E436" s="9"/>
      <c r="F436" s="8"/>
      <c r="G436" s="8"/>
    </row>
    <row r="437">
      <c r="C437" s="4"/>
      <c r="D437" s="4"/>
      <c r="E437" s="9"/>
      <c r="F437" s="8"/>
      <c r="G437" s="8"/>
    </row>
    <row r="438">
      <c r="C438" s="4"/>
      <c r="D438" s="4"/>
      <c r="E438" s="9"/>
      <c r="F438" s="8"/>
      <c r="G438" s="8"/>
    </row>
    <row r="439">
      <c r="C439" s="4"/>
      <c r="D439" s="4"/>
      <c r="E439" s="9"/>
      <c r="F439" s="8"/>
      <c r="G439" s="8"/>
    </row>
    <row r="440">
      <c r="C440" s="4"/>
      <c r="D440" s="4"/>
      <c r="E440" s="9"/>
      <c r="F440" s="8"/>
      <c r="G440" s="8"/>
    </row>
    <row r="441">
      <c r="C441" s="4"/>
      <c r="D441" s="4"/>
      <c r="E441" s="9"/>
      <c r="F441" s="8"/>
      <c r="G441" s="8"/>
    </row>
    <row r="442">
      <c r="C442" s="4"/>
      <c r="D442" s="4"/>
      <c r="E442" s="9"/>
      <c r="F442" s="8"/>
      <c r="G442" s="8"/>
    </row>
    <row r="443">
      <c r="C443" s="4"/>
      <c r="D443" s="4"/>
      <c r="E443" s="9"/>
      <c r="F443" s="8"/>
      <c r="G443" s="8"/>
    </row>
    <row r="444">
      <c r="C444" s="4"/>
      <c r="D444" s="4"/>
      <c r="E444" s="9"/>
      <c r="F444" s="8"/>
      <c r="G444" s="8"/>
    </row>
    <row r="445">
      <c r="C445" s="4"/>
      <c r="D445" s="4"/>
      <c r="E445" s="9"/>
      <c r="F445" s="8"/>
      <c r="G445" s="8"/>
    </row>
    <row r="446">
      <c r="C446" s="4"/>
      <c r="D446" s="4"/>
      <c r="E446" s="9"/>
      <c r="F446" s="8"/>
      <c r="G446" s="8"/>
    </row>
    <row r="447">
      <c r="C447" s="4"/>
      <c r="D447" s="4"/>
      <c r="E447" s="9"/>
      <c r="F447" s="8"/>
      <c r="G447" s="8"/>
    </row>
    <row r="448">
      <c r="C448" s="4"/>
      <c r="D448" s="4"/>
      <c r="E448" s="9"/>
      <c r="F448" s="8"/>
      <c r="G448" s="8"/>
    </row>
    <row r="449">
      <c r="C449" s="4"/>
      <c r="D449" s="4"/>
      <c r="E449" s="9"/>
      <c r="F449" s="8"/>
      <c r="G449" s="8"/>
    </row>
    <row r="450">
      <c r="C450" s="4"/>
      <c r="D450" s="4"/>
      <c r="E450" s="9"/>
      <c r="F450" s="8"/>
      <c r="G450" s="8"/>
    </row>
    <row r="451">
      <c r="C451" s="4"/>
      <c r="D451" s="4"/>
      <c r="E451" s="9"/>
      <c r="F451" s="8"/>
      <c r="G451" s="8"/>
    </row>
    <row r="452">
      <c r="C452" s="4"/>
      <c r="D452" s="4"/>
      <c r="E452" s="9"/>
      <c r="F452" s="8"/>
      <c r="G452" s="8"/>
    </row>
    <row r="453">
      <c r="C453" s="4"/>
      <c r="D453" s="4"/>
      <c r="E453" s="9"/>
      <c r="F453" s="8"/>
      <c r="G453" s="8"/>
    </row>
    <row r="454">
      <c r="C454" s="4"/>
      <c r="D454" s="4"/>
      <c r="E454" s="9"/>
      <c r="F454" s="8"/>
      <c r="G454" s="8"/>
    </row>
    <row r="455">
      <c r="C455" s="4"/>
      <c r="D455" s="4"/>
      <c r="E455" s="9"/>
      <c r="F455" s="8"/>
      <c r="G455" s="8"/>
    </row>
    <row r="456">
      <c r="C456" s="4"/>
      <c r="D456" s="4"/>
      <c r="E456" s="9"/>
      <c r="F456" s="8"/>
      <c r="G456" s="8"/>
    </row>
    <row r="457">
      <c r="C457" s="4"/>
      <c r="D457" s="4"/>
      <c r="E457" s="9"/>
      <c r="F457" s="8"/>
      <c r="G457" s="8"/>
    </row>
    <row r="458">
      <c r="C458" s="4"/>
      <c r="D458" s="4"/>
      <c r="E458" s="9"/>
      <c r="F458" s="8"/>
      <c r="G458" s="8"/>
    </row>
    <row r="459">
      <c r="C459" s="4"/>
      <c r="D459" s="4"/>
      <c r="E459" s="9"/>
      <c r="F459" s="8"/>
      <c r="G459" s="8"/>
    </row>
    <row r="460">
      <c r="C460" s="4"/>
      <c r="D460" s="4"/>
      <c r="E460" s="9"/>
      <c r="F460" s="8"/>
      <c r="G460" s="8"/>
    </row>
    <row r="461">
      <c r="C461" s="4"/>
      <c r="D461" s="4"/>
      <c r="E461" s="9"/>
      <c r="F461" s="8"/>
      <c r="G461" s="8"/>
    </row>
    <row r="462">
      <c r="C462" s="4"/>
      <c r="D462" s="4"/>
      <c r="E462" s="9"/>
      <c r="F462" s="8"/>
      <c r="G462" s="8"/>
    </row>
    <row r="463">
      <c r="C463" s="4"/>
      <c r="D463" s="4"/>
      <c r="E463" s="9"/>
      <c r="F463" s="8"/>
      <c r="G463" s="8"/>
    </row>
    <row r="464">
      <c r="C464" s="4"/>
      <c r="D464" s="4"/>
      <c r="E464" s="9"/>
      <c r="F464" s="8"/>
      <c r="G464" s="8"/>
    </row>
    <row r="465">
      <c r="C465" s="4"/>
      <c r="D465" s="4"/>
      <c r="E465" s="9"/>
      <c r="F465" s="8"/>
      <c r="G465" s="8"/>
    </row>
    <row r="466">
      <c r="C466" s="4"/>
      <c r="D466" s="4"/>
      <c r="E466" s="9"/>
      <c r="F466" s="8"/>
      <c r="G466" s="8"/>
    </row>
    <row r="467">
      <c r="C467" s="4"/>
      <c r="D467" s="4"/>
      <c r="E467" s="9"/>
      <c r="F467" s="8"/>
      <c r="G467" s="8"/>
    </row>
    <row r="468">
      <c r="C468" s="4"/>
      <c r="D468" s="4"/>
      <c r="E468" s="9"/>
      <c r="F468" s="8"/>
      <c r="G468" s="8"/>
    </row>
    <row r="469">
      <c r="C469" s="4"/>
      <c r="D469" s="4"/>
      <c r="E469" s="9"/>
      <c r="F469" s="8"/>
      <c r="G469" s="8"/>
    </row>
    <row r="470">
      <c r="C470" s="4"/>
      <c r="D470" s="4"/>
      <c r="E470" s="9"/>
      <c r="F470" s="8"/>
      <c r="G470" s="8"/>
    </row>
    <row r="471">
      <c r="C471" s="4"/>
      <c r="D471" s="4"/>
      <c r="E471" s="9"/>
      <c r="F471" s="8"/>
      <c r="G471" s="8"/>
    </row>
    <row r="472">
      <c r="C472" s="4"/>
      <c r="D472" s="4"/>
      <c r="E472" s="9"/>
      <c r="F472" s="8"/>
      <c r="G472" s="8"/>
    </row>
    <row r="473">
      <c r="C473" s="4"/>
      <c r="D473" s="4"/>
      <c r="E473" s="9"/>
      <c r="F473" s="8"/>
      <c r="G473" s="8"/>
    </row>
    <row r="474">
      <c r="C474" s="4"/>
      <c r="D474" s="4"/>
      <c r="E474" s="9"/>
      <c r="F474" s="8"/>
      <c r="G474" s="8"/>
    </row>
    <row r="475">
      <c r="C475" s="4"/>
      <c r="D475" s="4"/>
      <c r="E475" s="9"/>
      <c r="F475" s="8"/>
      <c r="G475" s="8"/>
    </row>
    <row r="476">
      <c r="C476" s="4"/>
      <c r="D476" s="4"/>
      <c r="E476" s="9"/>
      <c r="F476" s="8"/>
      <c r="G476" s="8"/>
    </row>
    <row r="477">
      <c r="C477" s="4"/>
      <c r="D477" s="4"/>
      <c r="E477" s="9"/>
      <c r="F477" s="8"/>
      <c r="G477" s="8"/>
    </row>
    <row r="478">
      <c r="C478" s="4"/>
      <c r="D478" s="4"/>
      <c r="E478" s="9"/>
      <c r="F478" s="8"/>
      <c r="G478" s="8"/>
    </row>
    <row r="479">
      <c r="C479" s="4"/>
      <c r="D479" s="4"/>
      <c r="E479" s="9"/>
      <c r="F479" s="8"/>
      <c r="G479" s="8"/>
    </row>
    <row r="480">
      <c r="C480" s="4"/>
      <c r="D480" s="4"/>
      <c r="E480" s="9"/>
      <c r="F480" s="8"/>
      <c r="G480" s="8"/>
    </row>
    <row r="481">
      <c r="C481" s="4"/>
      <c r="D481" s="4"/>
      <c r="E481" s="9"/>
      <c r="F481" s="8"/>
      <c r="G481" s="8"/>
    </row>
    <row r="482">
      <c r="C482" s="4"/>
      <c r="D482" s="4"/>
      <c r="E482" s="9"/>
      <c r="F482" s="8"/>
      <c r="G482" s="8"/>
    </row>
    <row r="483">
      <c r="C483" s="4"/>
      <c r="D483" s="4"/>
      <c r="E483" s="9"/>
      <c r="F483" s="8"/>
      <c r="G483" s="8"/>
    </row>
    <row r="484">
      <c r="C484" s="4"/>
      <c r="D484" s="4"/>
      <c r="E484" s="9"/>
      <c r="F484" s="8"/>
      <c r="G484" s="8"/>
    </row>
    <row r="485">
      <c r="C485" s="4"/>
      <c r="D485" s="4"/>
      <c r="E485" s="9"/>
      <c r="F485" s="8"/>
      <c r="G485" s="8"/>
    </row>
    <row r="486">
      <c r="C486" s="4"/>
      <c r="D486" s="4"/>
      <c r="E486" s="9"/>
      <c r="F486" s="8"/>
      <c r="G486" s="8"/>
    </row>
    <row r="487">
      <c r="C487" s="4"/>
      <c r="D487" s="4"/>
      <c r="E487" s="9"/>
      <c r="F487" s="8"/>
      <c r="G487" s="8"/>
    </row>
    <row r="488">
      <c r="C488" s="4"/>
      <c r="D488" s="4"/>
      <c r="E488" s="9"/>
      <c r="F488" s="8"/>
      <c r="G488" s="8"/>
    </row>
    <row r="489">
      <c r="C489" s="4"/>
      <c r="D489" s="4"/>
      <c r="E489" s="9"/>
      <c r="F489" s="8"/>
      <c r="G489" s="8"/>
    </row>
    <row r="490">
      <c r="C490" s="4"/>
      <c r="D490" s="4"/>
      <c r="E490" s="9"/>
      <c r="F490" s="8"/>
      <c r="G490" s="8"/>
    </row>
    <row r="491">
      <c r="C491" s="4"/>
      <c r="D491" s="4"/>
      <c r="E491" s="9"/>
      <c r="F491" s="8"/>
      <c r="G491" s="8"/>
    </row>
    <row r="492">
      <c r="C492" s="4"/>
      <c r="D492" s="4"/>
      <c r="E492" s="9"/>
      <c r="F492" s="8"/>
      <c r="G492" s="8"/>
    </row>
    <row r="493">
      <c r="C493" s="4"/>
      <c r="D493" s="4"/>
      <c r="E493" s="9"/>
      <c r="F493" s="8"/>
      <c r="G493" s="8"/>
    </row>
    <row r="494">
      <c r="C494" s="4"/>
      <c r="D494" s="4"/>
      <c r="E494" s="9"/>
      <c r="F494" s="8"/>
      <c r="G494" s="8"/>
    </row>
    <row r="495">
      <c r="C495" s="4"/>
      <c r="D495" s="4"/>
      <c r="E495" s="9"/>
      <c r="F495" s="8"/>
      <c r="G495" s="8"/>
    </row>
    <row r="496">
      <c r="C496" s="4"/>
      <c r="D496" s="4"/>
      <c r="E496" s="9"/>
      <c r="F496" s="8"/>
      <c r="G496" s="8"/>
    </row>
    <row r="497">
      <c r="C497" s="4"/>
      <c r="D497" s="4"/>
      <c r="E497" s="9"/>
      <c r="F497" s="8"/>
      <c r="G497" s="8"/>
    </row>
    <row r="498">
      <c r="C498" s="4"/>
      <c r="D498" s="4"/>
      <c r="E498" s="9"/>
      <c r="F498" s="8"/>
      <c r="G498" s="8"/>
    </row>
    <row r="499">
      <c r="C499" s="4"/>
      <c r="D499" s="4"/>
      <c r="E499" s="9"/>
      <c r="F499" s="8"/>
      <c r="G499" s="8"/>
    </row>
    <row r="500">
      <c r="C500" s="4"/>
      <c r="D500" s="4"/>
      <c r="E500" s="9"/>
      <c r="F500" s="8"/>
      <c r="G500" s="8"/>
    </row>
    <row r="501">
      <c r="C501" s="4"/>
      <c r="D501" s="4"/>
      <c r="E501" s="9"/>
      <c r="F501" s="8"/>
      <c r="G501" s="8"/>
    </row>
    <row r="502">
      <c r="C502" s="4"/>
      <c r="D502" s="4"/>
      <c r="E502" s="9"/>
      <c r="F502" s="8"/>
      <c r="G502" s="8"/>
    </row>
    <row r="503">
      <c r="C503" s="4"/>
      <c r="D503" s="4"/>
      <c r="E503" s="9"/>
      <c r="F503" s="8"/>
      <c r="G503" s="8"/>
    </row>
    <row r="504">
      <c r="C504" s="4"/>
      <c r="D504" s="4"/>
      <c r="E504" s="9"/>
      <c r="F504" s="8"/>
      <c r="G504" s="8"/>
    </row>
    <row r="505">
      <c r="C505" s="4"/>
      <c r="D505" s="4"/>
      <c r="E505" s="9"/>
      <c r="F505" s="8"/>
      <c r="G505" s="8"/>
    </row>
    <row r="506">
      <c r="C506" s="4"/>
      <c r="D506" s="4"/>
      <c r="E506" s="9"/>
      <c r="F506" s="8"/>
      <c r="G506" s="8"/>
    </row>
    <row r="507">
      <c r="C507" s="4"/>
      <c r="D507" s="4"/>
      <c r="E507" s="9"/>
      <c r="F507" s="8"/>
      <c r="G507" s="8"/>
    </row>
    <row r="508">
      <c r="C508" s="4"/>
      <c r="D508" s="4"/>
      <c r="E508" s="9"/>
      <c r="F508" s="8"/>
      <c r="G508" s="8"/>
    </row>
    <row r="509">
      <c r="C509" s="4"/>
      <c r="D509" s="4"/>
      <c r="E509" s="9"/>
      <c r="F509" s="8"/>
      <c r="G509" s="8"/>
    </row>
    <row r="510">
      <c r="C510" s="4"/>
      <c r="D510" s="4"/>
      <c r="E510" s="9"/>
      <c r="F510" s="8"/>
      <c r="G510" s="8"/>
    </row>
    <row r="511">
      <c r="C511" s="4"/>
      <c r="D511" s="4"/>
      <c r="E511" s="9"/>
      <c r="F511" s="8"/>
      <c r="G511" s="8"/>
    </row>
    <row r="512">
      <c r="C512" s="4"/>
      <c r="D512" s="4"/>
      <c r="E512" s="9"/>
      <c r="F512" s="8"/>
      <c r="G512" s="8"/>
    </row>
    <row r="513">
      <c r="C513" s="4"/>
      <c r="D513" s="4"/>
      <c r="E513" s="9"/>
      <c r="F513" s="8"/>
      <c r="G513" s="8"/>
    </row>
    <row r="514">
      <c r="C514" s="4"/>
      <c r="D514" s="4"/>
      <c r="E514" s="9"/>
      <c r="F514" s="8"/>
      <c r="G514" s="8"/>
    </row>
    <row r="515">
      <c r="C515" s="4"/>
      <c r="D515" s="4"/>
      <c r="E515" s="9"/>
      <c r="F515" s="8"/>
      <c r="G515" s="8"/>
    </row>
    <row r="516">
      <c r="C516" s="4"/>
      <c r="D516" s="4"/>
      <c r="E516" s="9"/>
      <c r="F516" s="8"/>
      <c r="G516" s="8"/>
    </row>
    <row r="517">
      <c r="C517" s="4"/>
      <c r="D517" s="4"/>
      <c r="E517" s="9"/>
      <c r="F517" s="8"/>
      <c r="G517" s="8"/>
    </row>
    <row r="518">
      <c r="C518" s="4"/>
      <c r="D518" s="4"/>
      <c r="E518" s="9"/>
      <c r="F518" s="8"/>
      <c r="G518" s="8"/>
    </row>
    <row r="519">
      <c r="C519" s="4"/>
      <c r="D519" s="4"/>
      <c r="E519" s="9"/>
      <c r="F519" s="8"/>
      <c r="G519" s="8"/>
    </row>
    <row r="520">
      <c r="C520" s="4"/>
      <c r="D520" s="4"/>
      <c r="E520" s="9"/>
      <c r="F520" s="8"/>
      <c r="G520" s="8"/>
    </row>
    <row r="521">
      <c r="C521" s="4"/>
      <c r="D521" s="4"/>
      <c r="E521" s="9"/>
      <c r="F521" s="8"/>
      <c r="G521" s="8"/>
    </row>
    <row r="522">
      <c r="C522" s="4"/>
      <c r="D522" s="4"/>
      <c r="E522" s="9"/>
      <c r="F522" s="8"/>
      <c r="G522" s="8"/>
    </row>
    <row r="523">
      <c r="C523" s="4"/>
      <c r="D523" s="4"/>
      <c r="E523" s="9"/>
      <c r="F523" s="8"/>
      <c r="G523" s="8"/>
    </row>
    <row r="524">
      <c r="C524" s="4"/>
      <c r="D524" s="4"/>
      <c r="E524" s="9"/>
      <c r="F524" s="8"/>
      <c r="G524" s="8"/>
    </row>
    <row r="525">
      <c r="C525" s="4"/>
      <c r="D525" s="4"/>
      <c r="E525" s="9"/>
      <c r="F525" s="8"/>
      <c r="G525" s="8"/>
    </row>
    <row r="526">
      <c r="C526" s="4"/>
      <c r="D526" s="4"/>
      <c r="E526" s="9"/>
      <c r="F526" s="8"/>
      <c r="G526" s="8"/>
    </row>
    <row r="527">
      <c r="C527" s="4"/>
      <c r="D527" s="4"/>
      <c r="E527" s="9"/>
      <c r="F527" s="8"/>
      <c r="G527" s="8"/>
    </row>
    <row r="528">
      <c r="C528" s="4"/>
      <c r="D528" s="4"/>
      <c r="E528" s="9"/>
      <c r="F528" s="8"/>
      <c r="G528" s="8"/>
    </row>
    <row r="529">
      <c r="C529" s="4"/>
      <c r="D529" s="4"/>
      <c r="E529" s="9"/>
      <c r="F529" s="8"/>
      <c r="G529" s="8"/>
    </row>
    <row r="530">
      <c r="C530" s="4"/>
      <c r="D530" s="4"/>
      <c r="E530" s="9"/>
      <c r="F530" s="8"/>
      <c r="G530" s="8"/>
    </row>
    <row r="531">
      <c r="C531" s="4"/>
      <c r="D531" s="4"/>
      <c r="E531" s="9"/>
      <c r="F531" s="8"/>
      <c r="G531" s="8"/>
    </row>
    <row r="532">
      <c r="C532" s="4"/>
      <c r="D532" s="4"/>
      <c r="E532" s="9"/>
      <c r="F532" s="8"/>
      <c r="G532" s="8"/>
    </row>
    <row r="533">
      <c r="C533" s="4"/>
      <c r="D533" s="4"/>
      <c r="E533" s="9"/>
      <c r="F533" s="8"/>
      <c r="G533" s="8"/>
    </row>
    <row r="534">
      <c r="C534" s="4"/>
      <c r="D534" s="4"/>
      <c r="E534" s="9"/>
      <c r="F534" s="8"/>
      <c r="G534" s="8"/>
    </row>
    <row r="535">
      <c r="C535" s="4"/>
      <c r="D535" s="4"/>
      <c r="E535" s="9"/>
      <c r="F535" s="8"/>
      <c r="G535" s="8"/>
    </row>
    <row r="536">
      <c r="C536" s="4"/>
      <c r="D536" s="4"/>
      <c r="E536" s="9"/>
      <c r="F536" s="8"/>
      <c r="G536" s="8"/>
    </row>
    <row r="537">
      <c r="C537" s="4"/>
      <c r="D537" s="4"/>
      <c r="E537" s="9"/>
      <c r="F537" s="8"/>
      <c r="G537" s="8"/>
    </row>
    <row r="538">
      <c r="C538" s="4"/>
      <c r="D538" s="4"/>
      <c r="E538" s="9"/>
      <c r="F538" s="8"/>
      <c r="G538" s="8"/>
    </row>
    <row r="539">
      <c r="C539" s="4"/>
      <c r="D539" s="4"/>
      <c r="E539" s="9"/>
      <c r="F539" s="8"/>
      <c r="G539" s="8"/>
    </row>
    <row r="540">
      <c r="C540" s="4"/>
      <c r="D540" s="4"/>
      <c r="E540" s="9"/>
      <c r="F540" s="8"/>
      <c r="G540" s="8"/>
    </row>
    <row r="541">
      <c r="C541" s="4"/>
      <c r="D541" s="4"/>
      <c r="E541" s="9"/>
      <c r="F541" s="8"/>
      <c r="G541" s="8"/>
    </row>
    <row r="542">
      <c r="C542" s="4"/>
      <c r="D542" s="4"/>
      <c r="E542" s="9"/>
      <c r="F542" s="8"/>
      <c r="G542" s="8"/>
    </row>
    <row r="543">
      <c r="C543" s="4"/>
      <c r="D543" s="4"/>
      <c r="E543" s="9"/>
      <c r="F543" s="8"/>
      <c r="G543" s="8"/>
    </row>
    <row r="544">
      <c r="C544" s="4"/>
      <c r="D544" s="4"/>
      <c r="E544" s="9"/>
      <c r="F544" s="8"/>
      <c r="G544" s="8"/>
    </row>
    <row r="545">
      <c r="C545" s="4"/>
      <c r="D545" s="4"/>
      <c r="E545" s="9"/>
      <c r="F545" s="8"/>
      <c r="G545" s="8"/>
    </row>
    <row r="546">
      <c r="C546" s="4"/>
      <c r="D546" s="4"/>
      <c r="E546" s="9"/>
      <c r="F546" s="8"/>
      <c r="G546" s="8"/>
    </row>
    <row r="547">
      <c r="C547" s="4"/>
      <c r="D547" s="4"/>
      <c r="E547" s="9"/>
      <c r="F547" s="8"/>
      <c r="G547" s="8"/>
    </row>
    <row r="548">
      <c r="C548" s="4"/>
      <c r="D548" s="4"/>
      <c r="E548" s="9"/>
      <c r="F548" s="8"/>
      <c r="G548" s="8"/>
    </row>
    <row r="549">
      <c r="C549" s="4"/>
      <c r="D549" s="4"/>
      <c r="E549" s="9"/>
      <c r="F549" s="8"/>
      <c r="G549" s="8"/>
    </row>
    <row r="550">
      <c r="C550" s="4"/>
      <c r="D550" s="4"/>
      <c r="E550" s="9"/>
      <c r="F550" s="8"/>
      <c r="G550" s="8"/>
    </row>
    <row r="551">
      <c r="C551" s="4"/>
      <c r="D551" s="4"/>
      <c r="E551" s="9"/>
      <c r="F551" s="8"/>
      <c r="G551" s="8"/>
    </row>
    <row r="552">
      <c r="C552" s="4"/>
      <c r="D552" s="4"/>
      <c r="E552" s="9"/>
      <c r="F552" s="8"/>
      <c r="G552" s="8"/>
    </row>
    <row r="553">
      <c r="C553" s="4"/>
      <c r="D553" s="4"/>
      <c r="E553" s="9"/>
      <c r="F553" s="8"/>
      <c r="G553" s="8"/>
    </row>
    <row r="554">
      <c r="C554" s="4"/>
      <c r="D554" s="4"/>
      <c r="E554" s="9"/>
      <c r="F554" s="8"/>
      <c r="G554" s="8"/>
    </row>
    <row r="555">
      <c r="C555" s="4"/>
      <c r="D555" s="4"/>
      <c r="E555" s="9"/>
      <c r="F555" s="8"/>
      <c r="G555" s="8"/>
    </row>
    <row r="556">
      <c r="C556" s="4"/>
      <c r="D556" s="4"/>
      <c r="E556" s="9"/>
      <c r="F556" s="8"/>
      <c r="G556" s="8"/>
    </row>
    <row r="557">
      <c r="C557" s="4"/>
      <c r="D557" s="4"/>
      <c r="E557" s="9"/>
      <c r="F557" s="8"/>
      <c r="G557" s="8"/>
    </row>
    <row r="558">
      <c r="C558" s="4"/>
      <c r="D558" s="4"/>
      <c r="E558" s="9"/>
      <c r="F558" s="8"/>
      <c r="G558" s="8"/>
    </row>
    <row r="559">
      <c r="C559" s="4"/>
      <c r="D559" s="4"/>
      <c r="E559" s="9"/>
      <c r="F559" s="8"/>
      <c r="G559" s="8"/>
    </row>
    <row r="560">
      <c r="C560" s="4"/>
      <c r="D560" s="4"/>
      <c r="E560" s="9"/>
      <c r="F560" s="8"/>
      <c r="G560" s="8"/>
    </row>
    <row r="561">
      <c r="C561" s="4"/>
      <c r="D561" s="4"/>
      <c r="E561" s="9"/>
      <c r="F561" s="8"/>
      <c r="G561" s="8"/>
    </row>
    <row r="562">
      <c r="C562" s="4"/>
      <c r="D562" s="4"/>
      <c r="E562" s="9"/>
      <c r="F562" s="8"/>
      <c r="G562" s="8"/>
    </row>
    <row r="563">
      <c r="C563" s="4"/>
      <c r="D563" s="4"/>
      <c r="E563" s="9"/>
      <c r="F563" s="8"/>
      <c r="G563" s="8"/>
    </row>
    <row r="564">
      <c r="C564" s="4"/>
      <c r="D564" s="4"/>
      <c r="E564" s="9"/>
      <c r="F564" s="8"/>
      <c r="G564" s="8"/>
    </row>
    <row r="565">
      <c r="C565" s="4"/>
      <c r="D565" s="4"/>
      <c r="E565" s="9"/>
      <c r="F565" s="8"/>
      <c r="G565" s="8"/>
    </row>
    <row r="566">
      <c r="C566" s="4"/>
      <c r="D566" s="4"/>
      <c r="E566" s="9"/>
      <c r="F566" s="8"/>
      <c r="G566" s="8"/>
    </row>
    <row r="567">
      <c r="C567" s="4"/>
      <c r="D567" s="4"/>
      <c r="E567" s="9"/>
      <c r="F567" s="8"/>
      <c r="G567" s="8"/>
    </row>
    <row r="568">
      <c r="C568" s="4"/>
      <c r="D568" s="4"/>
      <c r="E568" s="9"/>
      <c r="F568" s="8"/>
      <c r="G568" s="8"/>
    </row>
    <row r="569">
      <c r="C569" s="4"/>
      <c r="D569" s="4"/>
      <c r="E569" s="9"/>
      <c r="F569" s="8"/>
      <c r="G569" s="8"/>
    </row>
    <row r="570">
      <c r="C570" s="4"/>
      <c r="D570" s="4"/>
      <c r="E570" s="9"/>
      <c r="F570" s="8"/>
      <c r="G570" s="8"/>
    </row>
    <row r="571">
      <c r="C571" s="4"/>
      <c r="D571" s="4"/>
      <c r="E571" s="9"/>
      <c r="F571" s="8"/>
      <c r="G571" s="8"/>
    </row>
    <row r="572">
      <c r="C572" s="4"/>
      <c r="D572" s="4"/>
      <c r="E572" s="9"/>
      <c r="F572" s="8"/>
      <c r="G572" s="8"/>
    </row>
    <row r="573">
      <c r="C573" s="4"/>
      <c r="D573" s="4"/>
      <c r="E573" s="9"/>
      <c r="F573" s="8"/>
      <c r="G573" s="8"/>
    </row>
    <row r="574">
      <c r="C574" s="4"/>
      <c r="D574" s="4"/>
      <c r="E574" s="9"/>
      <c r="F574" s="8"/>
      <c r="G574" s="8"/>
    </row>
    <row r="575">
      <c r="C575" s="4"/>
      <c r="D575" s="4"/>
      <c r="E575" s="9"/>
      <c r="F575" s="8"/>
      <c r="G575" s="8"/>
    </row>
    <row r="576">
      <c r="C576" s="4"/>
      <c r="D576" s="4"/>
      <c r="E576" s="9"/>
      <c r="F576" s="8"/>
      <c r="G576" s="8"/>
    </row>
    <row r="577">
      <c r="C577" s="4"/>
      <c r="D577" s="4"/>
      <c r="E577" s="9"/>
      <c r="F577" s="8"/>
      <c r="G577" s="8"/>
    </row>
    <row r="578">
      <c r="C578" s="4"/>
      <c r="D578" s="4"/>
      <c r="E578" s="9"/>
      <c r="F578" s="8"/>
      <c r="G578" s="8"/>
    </row>
    <row r="579">
      <c r="C579" s="4"/>
      <c r="D579" s="4"/>
      <c r="E579" s="9"/>
      <c r="F579" s="8"/>
      <c r="G579" s="8"/>
    </row>
    <row r="580">
      <c r="C580" s="4"/>
      <c r="D580" s="4"/>
      <c r="E580" s="9"/>
      <c r="F580" s="8"/>
      <c r="G580" s="8"/>
    </row>
    <row r="581">
      <c r="C581" s="4"/>
      <c r="D581" s="4"/>
      <c r="E581" s="9"/>
      <c r="F581" s="8"/>
      <c r="G581" s="8"/>
    </row>
    <row r="582">
      <c r="C582" s="4"/>
      <c r="D582" s="4"/>
      <c r="E582" s="9"/>
      <c r="F582" s="8"/>
      <c r="G582" s="8"/>
    </row>
    <row r="583">
      <c r="C583" s="4"/>
      <c r="D583" s="4"/>
      <c r="E583" s="9"/>
      <c r="F583" s="8"/>
      <c r="G583" s="8"/>
    </row>
    <row r="584">
      <c r="C584" s="4"/>
      <c r="D584" s="4"/>
      <c r="E584" s="9"/>
      <c r="F584" s="8"/>
      <c r="G584" s="8"/>
    </row>
    <row r="585">
      <c r="C585" s="4"/>
      <c r="D585" s="4"/>
      <c r="E585" s="9"/>
      <c r="F585" s="8"/>
      <c r="G585" s="8"/>
    </row>
    <row r="586">
      <c r="C586" s="4"/>
      <c r="D586" s="4"/>
      <c r="E586" s="9"/>
      <c r="F586" s="8"/>
      <c r="G586" s="8"/>
    </row>
    <row r="587">
      <c r="C587" s="4"/>
      <c r="D587" s="4"/>
      <c r="E587" s="9"/>
      <c r="F587" s="8"/>
      <c r="G587" s="8"/>
    </row>
    <row r="588">
      <c r="C588" s="4"/>
      <c r="D588" s="4"/>
      <c r="E588" s="9"/>
      <c r="F588" s="8"/>
      <c r="G588" s="8"/>
    </row>
    <row r="589">
      <c r="C589" s="4"/>
      <c r="D589" s="4"/>
      <c r="E589" s="9"/>
      <c r="F589" s="8"/>
      <c r="G589" s="8"/>
    </row>
    <row r="590">
      <c r="C590" s="4"/>
      <c r="D590" s="4"/>
      <c r="E590" s="9"/>
      <c r="F590" s="8"/>
      <c r="G590" s="8"/>
    </row>
    <row r="591">
      <c r="C591" s="4"/>
      <c r="D591" s="4"/>
      <c r="E591" s="9"/>
      <c r="F591" s="8"/>
      <c r="G591" s="8"/>
    </row>
    <row r="592">
      <c r="C592" s="4"/>
      <c r="D592" s="4"/>
      <c r="E592" s="9"/>
      <c r="F592" s="8"/>
      <c r="G592" s="8"/>
    </row>
    <row r="593">
      <c r="C593" s="4"/>
      <c r="D593" s="4"/>
      <c r="E593" s="9"/>
      <c r="F593" s="8"/>
      <c r="G593" s="8"/>
    </row>
    <row r="594">
      <c r="C594" s="4"/>
      <c r="D594" s="4"/>
      <c r="E594" s="9"/>
      <c r="F594" s="8"/>
      <c r="G594" s="8"/>
    </row>
    <row r="595">
      <c r="C595" s="4"/>
      <c r="D595" s="4"/>
      <c r="E595" s="9"/>
      <c r="F595" s="8"/>
      <c r="G595" s="8"/>
    </row>
    <row r="596">
      <c r="C596" s="4"/>
      <c r="D596" s="4"/>
      <c r="E596" s="9"/>
      <c r="F596" s="8"/>
      <c r="G596" s="8"/>
    </row>
    <row r="597">
      <c r="C597" s="4"/>
      <c r="D597" s="4"/>
      <c r="E597" s="9"/>
      <c r="F597" s="8"/>
      <c r="G597" s="8"/>
    </row>
    <row r="598">
      <c r="C598" s="4"/>
      <c r="D598" s="4"/>
      <c r="E598" s="9"/>
      <c r="F598" s="8"/>
      <c r="G598" s="8"/>
    </row>
    <row r="599">
      <c r="C599" s="4"/>
      <c r="D599" s="4"/>
      <c r="E599" s="9"/>
      <c r="F599" s="8"/>
      <c r="G599" s="8"/>
    </row>
    <row r="600">
      <c r="C600" s="4"/>
      <c r="D600" s="4"/>
      <c r="E600" s="9"/>
      <c r="F600" s="8"/>
      <c r="G600" s="8"/>
    </row>
    <row r="601">
      <c r="C601" s="4"/>
      <c r="D601" s="4"/>
      <c r="E601" s="9"/>
      <c r="F601" s="8"/>
      <c r="G601" s="8"/>
    </row>
    <row r="602">
      <c r="C602" s="4"/>
      <c r="D602" s="4"/>
      <c r="E602" s="9"/>
      <c r="F602" s="8"/>
      <c r="G602" s="8"/>
    </row>
    <row r="603">
      <c r="C603" s="4"/>
      <c r="D603" s="4"/>
      <c r="E603" s="9"/>
      <c r="F603" s="8"/>
      <c r="G603" s="8"/>
    </row>
    <row r="604">
      <c r="C604" s="4"/>
      <c r="D604" s="4"/>
      <c r="E604" s="9"/>
      <c r="F604" s="8"/>
      <c r="G604" s="8"/>
    </row>
    <row r="605">
      <c r="C605" s="4"/>
      <c r="D605" s="4"/>
      <c r="E605" s="9"/>
      <c r="F605" s="8"/>
      <c r="G605" s="8"/>
    </row>
    <row r="606">
      <c r="C606" s="4"/>
      <c r="D606" s="4"/>
      <c r="E606" s="9"/>
      <c r="F606" s="8"/>
      <c r="G606" s="8"/>
    </row>
    <row r="607">
      <c r="C607" s="4"/>
      <c r="D607" s="4"/>
      <c r="E607" s="9"/>
      <c r="F607" s="8"/>
      <c r="G607" s="8"/>
    </row>
    <row r="608">
      <c r="C608" s="4"/>
      <c r="D608" s="4"/>
      <c r="E608" s="9"/>
      <c r="F608" s="8"/>
      <c r="G608" s="8"/>
    </row>
    <row r="609">
      <c r="C609" s="4"/>
      <c r="D609" s="4"/>
      <c r="E609" s="9"/>
      <c r="F609" s="8"/>
      <c r="G609" s="8"/>
    </row>
    <row r="610">
      <c r="C610" s="4"/>
      <c r="D610" s="4"/>
      <c r="E610" s="9"/>
      <c r="F610" s="8"/>
      <c r="G610" s="8"/>
    </row>
    <row r="611">
      <c r="C611" s="4"/>
      <c r="D611" s="4"/>
      <c r="E611" s="9"/>
      <c r="F611" s="8"/>
      <c r="G611" s="8"/>
    </row>
    <row r="612">
      <c r="C612" s="4"/>
      <c r="D612" s="4"/>
      <c r="E612" s="9"/>
      <c r="F612" s="8"/>
      <c r="G612" s="8"/>
    </row>
    <row r="613">
      <c r="C613" s="4"/>
      <c r="D613" s="4"/>
      <c r="E613" s="9"/>
      <c r="F613" s="8"/>
      <c r="G613" s="8"/>
    </row>
    <row r="614">
      <c r="C614" s="4"/>
      <c r="D614" s="4"/>
      <c r="E614" s="9"/>
      <c r="F614" s="8"/>
      <c r="G614" s="8"/>
    </row>
    <row r="615">
      <c r="C615" s="4"/>
      <c r="D615" s="4"/>
      <c r="E615" s="9"/>
      <c r="F615" s="8"/>
      <c r="G615" s="8"/>
    </row>
    <row r="616">
      <c r="C616" s="4"/>
      <c r="D616" s="4"/>
      <c r="E616" s="9"/>
      <c r="F616" s="8"/>
      <c r="G616" s="8"/>
    </row>
    <row r="617">
      <c r="C617" s="4"/>
      <c r="D617" s="4"/>
      <c r="E617" s="9"/>
      <c r="F617" s="8"/>
      <c r="G617" s="8"/>
    </row>
    <row r="618">
      <c r="C618" s="4"/>
      <c r="D618" s="4"/>
      <c r="E618" s="9"/>
      <c r="F618" s="8"/>
      <c r="G618" s="8"/>
    </row>
    <row r="619">
      <c r="C619" s="4"/>
      <c r="D619" s="4"/>
      <c r="E619" s="9"/>
      <c r="F619" s="8"/>
      <c r="G619" s="8"/>
    </row>
    <row r="620">
      <c r="C620" s="4"/>
      <c r="D620" s="4"/>
      <c r="E620" s="9"/>
      <c r="F620" s="8"/>
      <c r="G620" s="8"/>
    </row>
    <row r="621">
      <c r="C621" s="4"/>
      <c r="D621" s="4"/>
      <c r="E621" s="9"/>
      <c r="F621" s="8"/>
      <c r="G621" s="8"/>
    </row>
    <row r="622">
      <c r="C622" s="4"/>
      <c r="D622" s="4"/>
      <c r="E622" s="9"/>
      <c r="F622" s="8"/>
      <c r="G622" s="8"/>
    </row>
    <row r="623">
      <c r="C623" s="4"/>
      <c r="D623" s="4"/>
      <c r="E623" s="9"/>
      <c r="F623" s="8"/>
      <c r="G623" s="8"/>
    </row>
    <row r="624">
      <c r="C624" s="4"/>
      <c r="D624" s="4"/>
      <c r="E624" s="9"/>
      <c r="F624" s="8"/>
      <c r="G624" s="8"/>
    </row>
    <row r="625">
      <c r="C625" s="4"/>
      <c r="D625" s="4"/>
      <c r="E625" s="9"/>
      <c r="F625" s="8"/>
      <c r="G625" s="8"/>
    </row>
    <row r="626">
      <c r="C626" s="4"/>
      <c r="D626" s="4"/>
      <c r="E626" s="9"/>
      <c r="F626" s="8"/>
      <c r="G626" s="8"/>
    </row>
    <row r="627">
      <c r="C627" s="4"/>
      <c r="D627" s="4"/>
      <c r="E627" s="9"/>
      <c r="F627" s="8"/>
      <c r="G627" s="8"/>
    </row>
    <row r="628">
      <c r="C628" s="4"/>
      <c r="D628" s="4"/>
      <c r="E628" s="9"/>
      <c r="F628" s="8"/>
      <c r="G628" s="8"/>
    </row>
    <row r="629">
      <c r="C629" s="4"/>
      <c r="D629" s="4"/>
      <c r="E629" s="9"/>
      <c r="F629" s="8"/>
      <c r="G629" s="8"/>
    </row>
    <row r="630">
      <c r="C630" s="4"/>
      <c r="D630" s="4"/>
      <c r="E630" s="9"/>
      <c r="F630" s="8"/>
      <c r="G630" s="8"/>
    </row>
    <row r="631">
      <c r="C631" s="4"/>
      <c r="D631" s="4"/>
      <c r="E631" s="9"/>
      <c r="F631" s="8"/>
      <c r="G631" s="8"/>
    </row>
    <row r="632">
      <c r="C632" s="4"/>
      <c r="D632" s="4"/>
      <c r="E632" s="9"/>
      <c r="F632" s="8"/>
      <c r="G632" s="8"/>
    </row>
    <row r="633">
      <c r="C633" s="4"/>
      <c r="D633" s="4"/>
      <c r="E633" s="9"/>
      <c r="F633" s="8"/>
      <c r="G633" s="8"/>
    </row>
    <row r="634">
      <c r="C634" s="4"/>
      <c r="D634" s="4"/>
      <c r="E634" s="9"/>
      <c r="F634" s="8"/>
      <c r="G634" s="8"/>
    </row>
    <row r="635">
      <c r="C635" s="4"/>
      <c r="D635" s="4"/>
      <c r="E635" s="9"/>
      <c r="F635" s="8"/>
      <c r="G635" s="8"/>
    </row>
    <row r="636">
      <c r="C636" s="4"/>
      <c r="D636" s="4"/>
      <c r="E636" s="9"/>
      <c r="F636" s="8"/>
      <c r="G636" s="8"/>
    </row>
    <row r="637">
      <c r="C637" s="4"/>
      <c r="D637" s="4"/>
      <c r="E637" s="9"/>
      <c r="F637" s="8"/>
      <c r="G637" s="8"/>
    </row>
    <row r="638">
      <c r="C638" s="4"/>
      <c r="D638" s="4"/>
      <c r="E638" s="9"/>
      <c r="F638" s="8"/>
      <c r="G638" s="8"/>
    </row>
    <row r="639">
      <c r="C639" s="4"/>
      <c r="D639" s="4"/>
      <c r="E639" s="9"/>
      <c r="F639" s="8"/>
      <c r="G639" s="8"/>
    </row>
    <row r="640">
      <c r="C640" s="4"/>
      <c r="D640" s="4"/>
      <c r="E640" s="9"/>
      <c r="F640" s="8"/>
      <c r="G640" s="8"/>
    </row>
    <row r="641">
      <c r="C641" s="4"/>
      <c r="D641" s="4"/>
      <c r="E641" s="9"/>
      <c r="F641" s="8"/>
      <c r="G641" s="8"/>
    </row>
    <row r="642">
      <c r="C642" s="4"/>
      <c r="D642" s="4"/>
      <c r="E642" s="9"/>
      <c r="F642" s="8"/>
      <c r="G642" s="8"/>
    </row>
    <row r="643">
      <c r="C643" s="4"/>
      <c r="D643" s="4"/>
      <c r="E643" s="9"/>
      <c r="F643" s="8"/>
      <c r="G643" s="8"/>
    </row>
    <row r="644">
      <c r="C644" s="4"/>
      <c r="D644" s="4"/>
      <c r="E644" s="9"/>
      <c r="F644" s="8"/>
      <c r="G644" s="8"/>
    </row>
    <row r="645">
      <c r="C645" s="4"/>
      <c r="D645" s="4"/>
      <c r="E645" s="9"/>
      <c r="F645" s="8"/>
      <c r="G645" s="8"/>
    </row>
    <row r="646">
      <c r="C646" s="4"/>
      <c r="D646" s="4"/>
      <c r="E646" s="9"/>
      <c r="F646" s="8"/>
      <c r="G646" s="8"/>
    </row>
    <row r="647">
      <c r="C647" s="4"/>
      <c r="D647" s="4"/>
      <c r="E647" s="9"/>
      <c r="F647" s="8"/>
      <c r="G647" s="8"/>
    </row>
    <row r="648">
      <c r="C648" s="4"/>
      <c r="D648" s="4"/>
      <c r="E648" s="9"/>
      <c r="F648" s="8"/>
      <c r="G648" s="8"/>
    </row>
    <row r="649">
      <c r="C649" s="4"/>
      <c r="D649" s="4"/>
      <c r="E649" s="9"/>
      <c r="F649" s="8"/>
      <c r="G649" s="8"/>
    </row>
    <row r="650">
      <c r="C650" s="4"/>
      <c r="D650" s="4"/>
      <c r="E650" s="9"/>
      <c r="F650" s="8"/>
      <c r="G650" s="8"/>
    </row>
    <row r="651">
      <c r="C651" s="4"/>
      <c r="D651" s="4"/>
      <c r="E651" s="9"/>
      <c r="F651" s="8"/>
      <c r="G651" s="8"/>
    </row>
    <row r="652">
      <c r="C652" s="4"/>
      <c r="D652" s="4"/>
      <c r="E652" s="9"/>
      <c r="F652" s="8"/>
      <c r="G652" s="8"/>
    </row>
    <row r="653">
      <c r="C653" s="4"/>
      <c r="D653" s="4"/>
      <c r="E653" s="9"/>
      <c r="F653" s="8"/>
      <c r="G653" s="8"/>
    </row>
    <row r="654">
      <c r="C654" s="4"/>
      <c r="D654" s="4"/>
      <c r="E654" s="9"/>
      <c r="F654" s="8"/>
      <c r="G654" s="8"/>
    </row>
    <row r="655">
      <c r="C655" s="4"/>
      <c r="D655" s="4"/>
      <c r="E655" s="9"/>
      <c r="F655" s="8"/>
      <c r="G655" s="8"/>
    </row>
    <row r="656">
      <c r="C656" s="4"/>
      <c r="D656" s="4"/>
      <c r="E656" s="9"/>
      <c r="F656" s="8"/>
      <c r="G656" s="8"/>
    </row>
    <row r="657">
      <c r="C657" s="4"/>
      <c r="D657" s="4"/>
      <c r="E657" s="9"/>
      <c r="F657" s="8"/>
      <c r="G657" s="8"/>
    </row>
    <row r="658">
      <c r="C658" s="4"/>
      <c r="D658" s="4"/>
      <c r="E658" s="9"/>
      <c r="F658" s="8"/>
      <c r="G658" s="8"/>
    </row>
    <row r="659">
      <c r="C659" s="4"/>
      <c r="D659" s="4"/>
      <c r="E659" s="9"/>
      <c r="F659" s="8"/>
      <c r="G659" s="8"/>
    </row>
    <row r="660">
      <c r="C660" s="4"/>
      <c r="D660" s="4"/>
      <c r="E660" s="9"/>
      <c r="F660" s="8"/>
      <c r="G660" s="8"/>
    </row>
    <row r="661">
      <c r="C661" s="4"/>
      <c r="D661" s="4"/>
      <c r="E661" s="9"/>
      <c r="F661" s="8"/>
      <c r="G661" s="8"/>
    </row>
    <row r="662">
      <c r="C662" s="4"/>
      <c r="D662" s="4"/>
      <c r="E662" s="9"/>
      <c r="F662" s="8"/>
      <c r="G662" s="8"/>
    </row>
    <row r="663">
      <c r="C663" s="4"/>
      <c r="D663" s="4"/>
      <c r="E663" s="9"/>
      <c r="F663" s="8"/>
      <c r="G663" s="8"/>
    </row>
    <row r="664">
      <c r="C664" s="4"/>
      <c r="D664" s="4"/>
      <c r="E664" s="9"/>
      <c r="F664" s="8"/>
      <c r="G664" s="8"/>
    </row>
    <row r="665">
      <c r="C665" s="4"/>
      <c r="D665" s="4"/>
      <c r="E665" s="9"/>
      <c r="F665" s="8"/>
      <c r="G665" s="8"/>
    </row>
    <row r="666">
      <c r="C666" s="4"/>
      <c r="D666" s="4"/>
      <c r="E666" s="9"/>
      <c r="F666" s="8"/>
      <c r="G666" s="8"/>
    </row>
    <row r="667">
      <c r="C667" s="4"/>
      <c r="D667" s="4"/>
      <c r="E667" s="9"/>
      <c r="F667" s="8"/>
      <c r="G667" s="8"/>
    </row>
    <row r="668">
      <c r="C668" s="4"/>
      <c r="D668" s="4"/>
      <c r="E668" s="9"/>
      <c r="F668" s="8"/>
      <c r="G668" s="8"/>
    </row>
    <row r="669">
      <c r="C669" s="4"/>
      <c r="D669" s="4"/>
      <c r="E669" s="9"/>
      <c r="F669" s="8"/>
      <c r="G669" s="8"/>
    </row>
    <row r="670">
      <c r="C670" s="4"/>
      <c r="D670" s="4"/>
      <c r="E670" s="9"/>
      <c r="F670" s="8"/>
      <c r="G670" s="8"/>
    </row>
    <row r="671">
      <c r="C671" s="4"/>
      <c r="D671" s="4"/>
      <c r="E671" s="9"/>
      <c r="F671" s="8"/>
      <c r="G671" s="8"/>
    </row>
    <row r="672">
      <c r="C672" s="4"/>
      <c r="D672" s="4"/>
      <c r="E672" s="9"/>
      <c r="F672" s="8"/>
      <c r="G672" s="8"/>
    </row>
    <row r="673">
      <c r="C673" s="4"/>
      <c r="D673" s="4"/>
      <c r="E673" s="9"/>
      <c r="F673" s="8"/>
      <c r="G673" s="8"/>
    </row>
    <row r="674">
      <c r="C674" s="4"/>
      <c r="D674" s="4"/>
      <c r="E674" s="9"/>
      <c r="F674" s="8"/>
      <c r="G674" s="8"/>
    </row>
    <row r="675">
      <c r="C675" s="4"/>
      <c r="D675" s="4"/>
      <c r="E675" s="9"/>
      <c r="F675" s="8"/>
      <c r="G675" s="8"/>
    </row>
    <row r="676">
      <c r="C676" s="4"/>
      <c r="D676" s="4"/>
      <c r="E676" s="9"/>
      <c r="F676" s="8"/>
      <c r="G676" s="8"/>
    </row>
    <row r="677">
      <c r="C677" s="4"/>
      <c r="D677" s="4"/>
      <c r="E677" s="9"/>
      <c r="F677" s="8"/>
      <c r="G677" s="8"/>
    </row>
    <row r="678">
      <c r="C678" s="4"/>
      <c r="D678" s="4"/>
      <c r="E678" s="9"/>
      <c r="F678" s="8"/>
      <c r="G678" s="8"/>
    </row>
    <row r="679">
      <c r="C679" s="4"/>
      <c r="D679" s="4"/>
      <c r="E679" s="9"/>
      <c r="F679" s="8"/>
      <c r="G679" s="8"/>
    </row>
    <row r="680">
      <c r="C680" s="4"/>
      <c r="D680" s="4"/>
      <c r="E680" s="9"/>
      <c r="F680" s="8"/>
      <c r="G680" s="8"/>
    </row>
    <row r="681">
      <c r="C681" s="4"/>
      <c r="D681" s="4"/>
      <c r="E681" s="9"/>
      <c r="F681" s="8"/>
      <c r="G681" s="8"/>
    </row>
    <row r="682">
      <c r="C682" s="4"/>
      <c r="D682" s="4"/>
      <c r="E682" s="9"/>
      <c r="F682" s="8"/>
      <c r="G682" s="8"/>
    </row>
    <row r="683">
      <c r="C683" s="4"/>
      <c r="D683" s="4"/>
      <c r="E683" s="9"/>
      <c r="F683" s="8"/>
      <c r="G683" s="8"/>
    </row>
    <row r="684">
      <c r="C684" s="4"/>
      <c r="D684" s="4"/>
      <c r="E684" s="9"/>
      <c r="F684" s="8"/>
      <c r="G684" s="8"/>
    </row>
    <row r="685">
      <c r="C685" s="4"/>
      <c r="D685" s="4"/>
      <c r="E685" s="9"/>
      <c r="F685" s="8"/>
      <c r="G685" s="8"/>
    </row>
    <row r="686">
      <c r="C686" s="4"/>
      <c r="D686" s="4"/>
      <c r="E686" s="9"/>
      <c r="F686" s="8"/>
      <c r="G686" s="8"/>
    </row>
    <row r="687">
      <c r="C687" s="4"/>
      <c r="D687" s="4"/>
      <c r="E687" s="9"/>
      <c r="F687" s="8"/>
      <c r="G687" s="8"/>
    </row>
    <row r="688">
      <c r="C688" s="4"/>
      <c r="D688" s="4"/>
      <c r="E688" s="9"/>
      <c r="F688" s="8"/>
      <c r="G688" s="8"/>
    </row>
    <row r="689">
      <c r="C689" s="4"/>
      <c r="D689" s="4"/>
      <c r="E689" s="9"/>
      <c r="F689" s="8"/>
      <c r="G689" s="8"/>
    </row>
    <row r="690">
      <c r="C690" s="4"/>
      <c r="D690" s="4"/>
      <c r="E690" s="9"/>
      <c r="F690" s="8"/>
      <c r="G690" s="8"/>
    </row>
    <row r="691">
      <c r="C691" s="4"/>
      <c r="D691" s="4"/>
      <c r="E691" s="9"/>
      <c r="F691" s="8"/>
      <c r="G691" s="8"/>
    </row>
    <row r="692">
      <c r="C692" s="4"/>
      <c r="D692" s="4"/>
      <c r="E692" s="9"/>
      <c r="F692" s="8"/>
      <c r="G692" s="8"/>
    </row>
    <row r="693">
      <c r="C693" s="4"/>
      <c r="D693" s="4"/>
      <c r="E693" s="9"/>
      <c r="F693" s="8"/>
      <c r="G693" s="8"/>
    </row>
    <row r="694">
      <c r="C694" s="4"/>
      <c r="D694" s="4"/>
      <c r="E694" s="9"/>
      <c r="F694" s="8"/>
      <c r="G694" s="8"/>
    </row>
    <row r="695">
      <c r="C695" s="4"/>
      <c r="D695" s="4"/>
      <c r="E695" s="9"/>
      <c r="F695" s="8"/>
      <c r="G695" s="8"/>
    </row>
    <row r="696">
      <c r="C696" s="4"/>
      <c r="D696" s="4"/>
      <c r="E696" s="9"/>
      <c r="F696" s="8"/>
      <c r="G696" s="8"/>
    </row>
    <row r="697">
      <c r="C697" s="4"/>
      <c r="D697" s="4"/>
      <c r="E697" s="9"/>
      <c r="F697" s="8"/>
      <c r="G697" s="8"/>
    </row>
    <row r="698">
      <c r="C698" s="4"/>
      <c r="D698" s="4"/>
      <c r="E698" s="9"/>
      <c r="F698" s="8"/>
      <c r="G698" s="8"/>
    </row>
    <row r="699">
      <c r="C699" s="4"/>
      <c r="D699" s="4"/>
      <c r="E699" s="9"/>
      <c r="F699" s="8"/>
      <c r="G699" s="8"/>
    </row>
    <row r="700">
      <c r="C700" s="4"/>
      <c r="D700" s="4"/>
      <c r="E700" s="9"/>
      <c r="F700" s="8"/>
      <c r="G700" s="8"/>
    </row>
    <row r="701">
      <c r="C701" s="4"/>
      <c r="D701" s="4"/>
      <c r="E701" s="9"/>
      <c r="F701" s="8"/>
      <c r="G701" s="8"/>
    </row>
    <row r="702">
      <c r="C702" s="4"/>
      <c r="D702" s="4"/>
      <c r="E702" s="9"/>
      <c r="F702" s="8"/>
      <c r="G702" s="8"/>
    </row>
    <row r="703">
      <c r="C703" s="4"/>
      <c r="D703" s="4"/>
      <c r="E703" s="9"/>
      <c r="F703" s="8"/>
      <c r="G703" s="8"/>
    </row>
    <row r="704">
      <c r="C704" s="4"/>
      <c r="D704" s="4"/>
      <c r="E704" s="9"/>
      <c r="F704" s="8"/>
      <c r="G704" s="8"/>
    </row>
    <row r="705">
      <c r="C705" s="4"/>
      <c r="D705" s="4"/>
      <c r="E705" s="9"/>
      <c r="F705" s="8"/>
      <c r="G705" s="8"/>
    </row>
    <row r="706">
      <c r="C706" s="4"/>
      <c r="D706" s="4"/>
      <c r="E706" s="9"/>
      <c r="F706" s="8"/>
      <c r="G706" s="8"/>
    </row>
    <row r="707">
      <c r="C707" s="4"/>
      <c r="D707" s="4"/>
      <c r="E707" s="9"/>
      <c r="F707" s="8"/>
      <c r="G707" s="8"/>
    </row>
    <row r="708">
      <c r="C708" s="4"/>
      <c r="D708" s="4"/>
      <c r="E708" s="9"/>
      <c r="F708" s="8"/>
      <c r="G708" s="8"/>
    </row>
    <row r="709">
      <c r="C709" s="4"/>
      <c r="D709" s="4"/>
      <c r="E709" s="9"/>
      <c r="F709" s="8"/>
      <c r="G709" s="8"/>
    </row>
    <row r="710">
      <c r="C710" s="4"/>
      <c r="D710" s="4"/>
      <c r="E710" s="9"/>
      <c r="F710" s="8"/>
      <c r="G710" s="8"/>
    </row>
    <row r="711">
      <c r="C711" s="4"/>
      <c r="D711" s="4"/>
      <c r="E711" s="9"/>
      <c r="F711" s="8"/>
      <c r="G711" s="8"/>
    </row>
    <row r="712">
      <c r="C712" s="4"/>
      <c r="D712" s="4"/>
      <c r="E712" s="9"/>
      <c r="F712" s="8"/>
      <c r="G712" s="8"/>
    </row>
    <row r="713">
      <c r="C713" s="4"/>
      <c r="D713" s="4"/>
      <c r="E713" s="9"/>
      <c r="F713" s="8"/>
      <c r="G713" s="8"/>
    </row>
    <row r="714">
      <c r="C714" s="4"/>
      <c r="D714" s="4"/>
      <c r="E714" s="9"/>
      <c r="F714" s="8"/>
      <c r="G714" s="8"/>
    </row>
    <row r="715">
      <c r="C715" s="4"/>
      <c r="D715" s="4"/>
      <c r="E715" s="9"/>
      <c r="F715" s="8"/>
      <c r="G715" s="8"/>
    </row>
    <row r="716">
      <c r="C716" s="4"/>
      <c r="D716" s="4"/>
      <c r="E716" s="9"/>
      <c r="F716" s="8"/>
      <c r="G716" s="8"/>
    </row>
    <row r="717">
      <c r="C717" s="4"/>
      <c r="D717" s="4"/>
      <c r="E717" s="9"/>
      <c r="F717" s="8"/>
      <c r="G717" s="8"/>
    </row>
    <row r="718">
      <c r="C718" s="4"/>
      <c r="D718" s="4"/>
      <c r="E718" s="9"/>
      <c r="F718" s="8"/>
      <c r="G718" s="8"/>
    </row>
    <row r="719">
      <c r="C719" s="4"/>
      <c r="D719" s="4"/>
      <c r="E719" s="9"/>
      <c r="F719" s="8"/>
      <c r="G719" s="8"/>
    </row>
    <row r="720">
      <c r="C720" s="4"/>
      <c r="D720" s="4"/>
      <c r="E720" s="9"/>
      <c r="F720" s="8"/>
      <c r="G720" s="8"/>
    </row>
    <row r="721">
      <c r="C721" s="4"/>
      <c r="D721" s="4"/>
      <c r="E721" s="9"/>
      <c r="F721" s="8"/>
      <c r="G721" s="8"/>
    </row>
    <row r="722">
      <c r="C722" s="4"/>
      <c r="D722" s="4"/>
      <c r="E722" s="9"/>
      <c r="F722" s="8"/>
      <c r="G722" s="8"/>
    </row>
    <row r="723">
      <c r="C723" s="4"/>
      <c r="D723" s="4"/>
      <c r="E723" s="9"/>
      <c r="F723" s="8"/>
      <c r="G723" s="8"/>
    </row>
    <row r="724">
      <c r="C724" s="4"/>
      <c r="D724" s="4"/>
      <c r="E724" s="9"/>
      <c r="F724" s="8"/>
      <c r="G724" s="8"/>
    </row>
    <row r="725">
      <c r="C725" s="4"/>
      <c r="D725" s="4"/>
      <c r="E725" s="9"/>
      <c r="F725" s="8"/>
      <c r="G725" s="8"/>
    </row>
    <row r="726">
      <c r="C726" s="4"/>
      <c r="D726" s="4"/>
      <c r="E726" s="9"/>
      <c r="F726" s="8"/>
      <c r="G726" s="8"/>
    </row>
    <row r="727">
      <c r="C727" s="4"/>
      <c r="D727" s="4"/>
      <c r="E727" s="9"/>
      <c r="F727" s="8"/>
      <c r="G727" s="8"/>
    </row>
    <row r="728">
      <c r="C728" s="4"/>
      <c r="D728" s="4"/>
      <c r="E728" s="9"/>
      <c r="F728" s="8"/>
      <c r="G728" s="8"/>
    </row>
    <row r="729">
      <c r="C729" s="4"/>
      <c r="D729" s="4"/>
      <c r="E729" s="9"/>
      <c r="F729" s="8"/>
      <c r="G729" s="8"/>
    </row>
    <row r="730">
      <c r="C730" s="4"/>
      <c r="D730" s="4"/>
      <c r="E730" s="9"/>
      <c r="F730" s="8"/>
      <c r="G730" s="8"/>
    </row>
    <row r="731">
      <c r="C731" s="4"/>
      <c r="D731" s="4"/>
      <c r="E731" s="9"/>
      <c r="F731" s="8"/>
      <c r="G731" s="8"/>
    </row>
    <row r="732">
      <c r="C732" s="4"/>
      <c r="D732" s="4"/>
      <c r="E732" s="9"/>
      <c r="F732" s="8"/>
      <c r="G732" s="8"/>
    </row>
    <row r="733">
      <c r="C733" s="4"/>
      <c r="D733" s="4"/>
      <c r="E733" s="9"/>
      <c r="F733" s="8"/>
      <c r="G733" s="8"/>
    </row>
    <row r="734">
      <c r="C734" s="4"/>
      <c r="D734" s="4"/>
      <c r="E734" s="9"/>
      <c r="F734" s="8"/>
      <c r="G734" s="8"/>
    </row>
    <row r="735">
      <c r="C735" s="4"/>
      <c r="D735" s="4"/>
      <c r="E735" s="9"/>
      <c r="F735" s="8"/>
      <c r="G735" s="8"/>
    </row>
    <row r="736">
      <c r="C736" s="4"/>
      <c r="D736" s="4"/>
      <c r="E736" s="9"/>
      <c r="F736" s="8"/>
      <c r="G736" s="8"/>
    </row>
    <row r="737">
      <c r="C737" s="4"/>
      <c r="D737" s="4"/>
      <c r="E737" s="9"/>
      <c r="F737" s="8"/>
      <c r="G737" s="8"/>
    </row>
    <row r="738">
      <c r="C738" s="4"/>
      <c r="D738" s="4"/>
      <c r="E738" s="9"/>
      <c r="F738" s="8"/>
      <c r="G738" s="8"/>
    </row>
    <row r="739">
      <c r="C739" s="4"/>
      <c r="D739" s="4"/>
      <c r="E739" s="9"/>
      <c r="F739" s="8"/>
      <c r="G739" s="8"/>
    </row>
    <row r="740">
      <c r="C740" s="4"/>
      <c r="D740" s="4"/>
      <c r="E740" s="9"/>
      <c r="F740" s="8"/>
      <c r="G740" s="8"/>
    </row>
    <row r="741">
      <c r="C741" s="4"/>
      <c r="D741" s="4"/>
      <c r="E741" s="9"/>
      <c r="F741" s="8"/>
      <c r="G741" s="8"/>
    </row>
    <row r="742">
      <c r="C742" s="4"/>
      <c r="D742" s="4"/>
      <c r="E742" s="9"/>
      <c r="F742" s="8"/>
      <c r="G742" s="8"/>
    </row>
    <row r="743">
      <c r="C743" s="4"/>
      <c r="D743" s="4"/>
      <c r="E743" s="9"/>
      <c r="F743" s="8"/>
      <c r="G743" s="8"/>
    </row>
    <row r="744">
      <c r="C744" s="4"/>
      <c r="D744" s="4"/>
      <c r="E744" s="9"/>
      <c r="F744" s="8"/>
      <c r="G744" s="8"/>
    </row>
    <row r="745">
      <c r="C745" s="4"/>
      <c r="D745" s="4"/>
      <c r="E745" s="9"/>
      <c r="F745" s="8"/>
      <c r="G745" s="8"/>
    </row>
    <row r="746">
      <c r="C746" s="4"/>
      <c r="D746" s="4"/>
      <c r="E746" s="9"/>
      <c r="F746" s="8"/>
      <c r="G746" s="8"/>
    </row>
    <row r="747">
      <c r="C747" s="4"/>
      <c r="D747" s="4"/>
      <c r="E747" s="9"/>
      <c r="F747" s="8"/>
      <c r="G747" s="8"/>
    </row>
    <row r="748">
      <c r="C748" s="4"/>
      <c r="D748" s="4"/>
      <c r="E748" s="9"/>
      <c r="F748" s="8"/>
      <c r="G748" s="8"/>
    </row>
    <row r="749">
      <c r="C749" s="4"/>
      <c r="D749" s="4"/>
      <c r="E749" s="9"/>
      <c r="F749" s="8"/>
      <c r="G749" s="8"/>
    </row>
    <row r="750">
      <c r="C750" s="4"/>
      <c r="D750" s="4"/>
      <c r="E750" s="9"/>
      <c r="F750" s="8"/>
      <c r="G750" s="8"/>
    </row>
    <row r="751">
      <c r="C751" s="4"/>
      <c r="D751" s="4"/>
      <c r="E751" s="9"/>
      <c r="F751" s="8"/>
      <c r="G751" s="8"/>
    </row>
    <row r="752">
      <c r="C752" s="4"/>
      <c r="D752" s="4"/>
      <c r="E752" s="9"/>
      <c r="F752" s="8"/>
      <c r="G752" s="8"/>
    </row>
    <row r="753">
      <c r="C753" s="4"/>
      <c r="D753" s="4"/>
      <c r="E753" s="9"/>
      <c r="F753" s="8"/>
      <c r="G753" s="8"/>
    </row>
    <row r="754">
      <c r="C754" s="4"/>
      <c r="D754" s="4"/>
      <c r="E754" s="9"/>
      <c r="F754" s="8"/>
      <c r="G754" s="8"/>
    </row>
    <row r="755">
      <c r="C755" s="4"/>
      <c r="D755" s="4"/>
      <c r="E755" s="9"/>
      <c r="F755" s="8"/>
      <c r="G755" s="8"/>
    </row>
    <row r="756">
      <c r="C756" s="4"/>
      <c r="D756" s="4"/>
      <c r="E756" s="9"/>
      <c r="F756" s="8"/>
      <c r="G756" s="8"/>
    </row>
    <row r="757">
      <c r="C757" s="4"/>
      <c r="D757" s="4"/>
      <c r="E757" s="9"/>
      <c r="F757" s="8"/>
      <c r="G757" s="8"/>
    </row>
    <row r="758">
      <c r="C758" s="4"/>
      <c r="D758" s="4"/>
      <c r="E758" s="9"/>
      <c r="F758" s="8"/>
      <c r="G758" s="8"/>
    </row>
    <row r="759">
      <c r="C759" s="4"/>
      <c r="D759" s="4"/>
      <c r="E759" s="9"/>
      <c r="F759" s="8"/>
      <c r="G759" s="8"/>
    </row>
    <row r="760">
      <c r="C760" s="4"/>
      <c r="D760" s="4"/>
      <c r="E760" s="9"/>
      <c r="F760" s="8"/>
      <c r="G760" s="8"/>
    </row>
    <row r="761">
      <c r="C761" s="4"/>
      <c r="D761" s="4"/>
      <c r="E761" s="9"/>
      <c r="F761" s="8"/>
      <c r="G761" s="8"/>
    </row>
    <row r="762">
      <c r="C762" s="4"/>
      <c r="D762" s="4"/>
      <c r="E762" s="9"/>
      <c r="F762" s="8"/>
      <c r="G762" s="8"/>
    </row>
    <row r="763">
      <c r="C763" s="4"/>
      <c r="D763" s="4"/>
      <c r="E763" s="9"/>
      <c r="F763" s="8"/>
      <c r="G763" s="8"/>
    </row>
    <row r="764">
      <c r="C764" s="4"/>
      <c r="D764" s="4"/>
      <c r="E764" s="9"/>
      <c r="F764" s="8"/>
      <c r="G764" s="8"/>
    </row>
    <row r="765">
      <c r="C765" s="4"/>
      <c r="D765" s="4"/>
      <c r="E765" s="9"/>
      <c r="F765" s="8"/>
      <c r="G765" s="8"/>
    </row>
    <row r="766">
      <c r="C766" s="4"/>
      <c r="D766" s="4"/>
      <c r="E766" s="9"/>
      <c r="F766" s="8"/>
      <c r="G766" s="8"/>
    </row>
    <row r="767">
      <c r="C767" s="4"/>
      <c r="D767" s="4"/>
      <c r="E767" s="9"/>
      <c r="F767" s="8"/>
      <c r="G767" s="8"/>
    </row>
    <row r="768">
      <c r="C768" s="4"/>
      <c r="D768" s="4"/>
      <c r="E768" s="9"/>
      <c r="F768" s="8"/>
      <c r="G768" s="8"/>
    </row>
    <row r="769">
      <c r="C769" s="4"/>
      <c r="D769" s="4"/>
      <c r="E769" s="9"/>
      <c r="F769" s="8"/>
      <c r="G769" s="8"/>
    </row>
    <row r="770">
      <c r="C770" s="4"/>
      <c r="D770" s="4"/>
      <c r="E770" s="9"/>
      <c r="F770" s="8"/>
      <c r="G770" s="8"/>
    </row>
    <row r="771">
      <c r="C771" s="4"/>
      <c r="D771" s="4"/>
      <c r="E771" s="9"/>
      <c r="F771" s="8"/>
      <c r="G771" s="8"/>
    </row>
    <row r="772">
      <c r="C772" s="4"/>
      <c r="D772" s="4"/>
      <c r="E772" s="9"/>
      <c r="F772" s="8"/>
      <c r="G772" s="8"/>
    </row>
    <row r="773">
      <c r="C773" s="4"/>
      <c r="D773" s="4"/>
      <c r="E773" s="9"/>
      <c r="F773" s="8"/>
      <c r="G773" s="8"/>
    </row>
    <row r="774">
      <c r="C774" s="4"/>
      <c r="D774" s="4"/>
      <c r="E774" s="9"/>
      <c r="F774" s="8"/>
      <c r="G774" s="8"/>
    </row>
    <row r="775">
      <c r="C775" s="4"/>
      <c r="D775" s="4"/>
      <c r="E775" s="9"/>
      <c r="F775" s="8"/>
      <c r="G775" s="8"/>
    </row>
    <row r="776">
      <c r="C776" s="4"/>
      <c r="D776" s="4"/>
      <c r="E776" s="9"/>
      <c r="F776" s="8"/>
      <c r="G776" s="8"/>
    </row>
    <row r="777">
      <c r="C777" s="4"/>
      <c r="D777" s="4"/>
      <c r="E777" s="9"/>
      <c r="F777" s="8"/>
      <c r="G777" s="8"/>
    </row>
    <row r="778">
      <c r="C778" s="4"/>
      <c r="D778" s="4"/>
      <c r="E778" s="9"/>
      <c r="F778" s="8"/>
      <c r="G778" s="8"/>
    </row>
    <row r="779">
      <c r="C779" s="4"/>
      <c r="D779" s="4"/>
      <c r="E779" s="9"/>
      <c r="F779" s="8"/>
      <c r="G779" s="8"/>
    </row>
    <row r="780">
      <c r="C780" s="4"/>
      <c r="D780" s="4"/>
      <c r="E780" s="9"/>
      <c r="F780" s="8"/>
      <c r="G780" s="8"/>
    </row>
    <row r="781">
      <c r="C781" s="4"/>
      <c r="D781" s="4"/>
      <c r="E781" s="9"/>
      <c r="F781" s="8"/>
      <c r="G781" s="8"/>
    </row>
    <row r="782">
      <c r="C782" s="4"/>
      <c r="D782" s="4"/>
      <c r="E782" s="9"/>
      <c r="F782" s="8"/>
      <c r="G782" s="8"/>
    </row>
    <row r="783">
      <c r="C783" s="4"/>
      <c r="D783" s="4"/>
      <c r="E783" s="9"/>
      <c r="F783" s="8"/>
      <c r="G783" s="8"/>
    </row>
    <row r="784">
      <c r="C784" s="4"/>
      <c r="D784" s="4"/>
      <c r="E784" s="9"/>
      <c r="F784" s="8"/>
      <c r="G784" s="8"/>
    </row>
    <row r="785">
      <c r="C785" s="4"/>
      <c r="D785" s="4"/>
      <c r="E785" s="9"/>
      <c r="F785" s="8"/>
      <c r="G785" s="8"/>
    </row>
    <row r="786">
      <c r="C786" s="4"/>
      <c r="D786" s="4"/>
      <c r="E786" s="9"/>
      <c r="F786" s="8"/>
      <c r="G786" s="8"/>
    </row>
    <row r="787">
      <c r="C787" s="4"/>
      <c r="D787" s="4"/>
      <c r="E787" s="9"/>
      <c r="F787" s="8"/>
      <c r="G787" s="8"/>
    </row>
    <row r="788">
      <c r="C788" s="4"/>
      <c r="D788" s="4"/>
      <c r="E788" s="9"/>
      <c r="F788" s="8"/>
      <c r="G788" s="8"/>
    </row>
    <row r="789">
      <c r="C789" s="4"/>
      <c r="D789" s="4"/>
      <c r="E789" s="9"/>
      <c r="F789" s="8"/>
      <c r="G789" s="8"/>
    </row>
    <row r="790">
      <c r="C790" s="4"/>
      <c r="D790" s="4"/>
      <c r="E790" s="9"/>
      <c r="F790" s="8"/>
      <c r="G790" s="8"/>
    </row>
    <row r="791">
      <c r="C791" s="4"/>
      <c r="D791" s="4"/>
      <c r="E791" s="9"/>
      <c r="F791" s="8"/>
      <c r="G791" s="8"/>
    </row>
    <row r="792">
      <c r="C792" s="4"/>
      <c r="D792" s="4"/>
      <c r="E792" s="9"/>
      <c r="F792" s="8"/>
      <c r="G792" s="8"/>
    </row>
    <row r="793">
      <c r="C793" s="4"/>
      <c r="D793" s="4"/>
      <c r="E793" s="9"/>
      <c r="F793" s="8"/>
      <c r="G793" s="8"/>
    </row>
    <row r="794">
      <c r="C794" s="4"/>
      <c r="D794" s="4"/>
      <c r="E794" s="9"/>
      <c r="F794" s="8"/>
      <c r="G794" s="8"/>
    </row>
    <row r="795">
      <c r="C795" s="4"/>
      <c r="D795" s="4"/>
      <c r="E795" s="9"/>
      <c r="F795" s="8"/>
      <c r="G795" s="8"/>
    </row>
    <row r="796">
      <c r="C796" s="4"/>
      <c r="D796" s="4"/>
      <c r="E796" s="9"/>
      <c r="F796" s="8"/>
      <c r="G796" s="8"/>
    </row>
    <row r="797">
      <c r="C797" s="4"/>
      <c r="D797" s="4"/>
      <c r="E797" s="9"/>
      <c r="F797" s="8"/>
      <c r="G797" s="8"/>
    </row>
    <row r="798">
      <c r="C798" s="4"/>
      <c r="D798" s="4"/>
      <c r="E798" s="9"/>
      <c r="F798" s="8"/>
      <c r="G798" s="8"/>
    </row>
    <row r="799">
      <c r="C799" s="4"/>
      <c r="D799" s="4"/>
      <c r="E799" s="9"/>
      <c r="F799" s="8"/>
      <c r="G799" s="8"/>
    </row>
    <row r="800">
      <c r="C800" s="4"/>
      <c r="D800" s="4"/>
      <c r="E800" s="9"/>
      <c r="F800" s="8"/>
      <c r="G800" s="8"/>
    </row>
    <row r="801">
      <c r="C801" s="4"/>
      <c r="D801" s="4"/>
      <c r="E801" s="9"/>
      <c r="F801" s="8"/>
      <c r="G801" s="8"/>
    </row>
    <row r="802">
      <c r="C802" s="4"/>
      <c r="D802" s="4"/>
      <c r="E802" s="9"/>
      <c r="F802" s="8"/>
      <c r="G802" s="8"/>
    </row>
    <row r="803">
      <c r="C803" s="4"/>
      <c r="D803" s="4"/>
      <c r="E803" s="9"/>
      <c r="F803" s="8"/>
      <c r="G803" s="8"/>
    </row>
    <row r="804">
      <c r="C804" s="4"/>
      <c r="D804" s="4"/>
      <c r="E804" s="9"/>
      <c r="F804" s="8"/>
      <c r="G804" s="8"/>
    </row>
    <row r="805">
      <c r="C805" s="4"/>
      <c r="D805" s="4"/>
      <c r="E805" s="9"/>
      <c r="F805" s="8"/>
      <c r="G805" s="8"/>
    </row>
    <row r="806">
      <c r="C806" s="4"/>
      <c r="D806" s="4"/>
      <c r="E806" s="9"/>
      <c r="F806" s="8"/>
      <c r="G806" s="8"/>
    </row>
    <row r="807">
      <c r="C807" s="4"/>
      <c r="D807" s="4"/>
      <c r="E807" s="9"/>
      <c r="F807" s="8"/>
      <c r="G807" s="8"/>
    </row>
    <row r="808">
      <c r="C808" s="4"/>
      <c r="D808" s="4"/>
      <c r="E808" s="9"/>
      <c r="F808" s="8"/>
      <c r="G808" s="8"/>
    </row>
    <row r="809">
      <c r="C809" s="4"/>
      <c r="D809" s="4"/>
      <c r="E809" s="9"/>
      <c r="F809" s="8"/>
      <c r="G809" s="8"/>
    </row>
    <row r="810">
      <c r="C810" s="4"/>
      <c r="D810" s="4"/>
      <c r="E810" s="9"/>
      <c r="F810" s="8"/>
      <c r="G810" s="8"/>
    </row>
    <row r="811">
      <c r="C811" s="4"/>
      <c r="D811" s="4"/>
      <c r="E811" s="9"/>
      <c r="F811" s="8"/>
      <c r="G811" s="8"/>
    </row>
    <row r="812">
      <c r="C812" s="4"/>
      <c r="D812" s="4"/>
      <c r="E812" s="9"/>
      <c r="F812" s="8"/>
      <c r="G812" s="8"/>
    </row>
    <row r="813">
      <c r="C813" s="4"/>
      <c r="D813" s="4"/>
      <c r="E813" s="9"/>
      <c r="F813" s="8"/>
      <c r="G813" s="8"/>
    </row>
    <row r="814">
      <c r="C814" s="4"/>
      <c r="D814" s="4"/>
      <c r="E814" s="9"/>
      <c r="F814" s="8"/>
      <c r="G814" s="8"/>
    </row>
    <row r="815">
      <c r="C815" s="4"/>
      <c r="D815" s="4"/>
      <c r="E815" s="9"/>
      <c r="F815" s="8"/>
      <c r="G815" s="8"/>
    </row>
    <row r="816">
      <c r="C816" s="4"/>
      <c r="D816" s="4"/>
      <c r="E816" s="9"/>
      <c r="F816" s="8"/>
      <c r="G816" s="8"/>
    </row>
    <row r="817">
      <c r="C817" s="4"/>
      <c r="D817" s="4"/>
      <c r="E817" s="9"/>
      <c r="F817" s="8"/>
      <c r="G817" s="8"/>
    </row>
    <row r="818">
      <c r="C818" s="4"/>
      <c r="D818" s="4"/>
      <c r="E818" s="9"/>
      <c r="F818" s="8"/>
      <c r="G818" s="8"/>
    </row>
    <row r="819">
      <c r="C819" s="4"/>
      <c r="D819" s="4"/>
      <c r="E819" s="9"/>
      <c r="F819" s="8"/>
      <c r="G819" s="8"/>
    </row>
    <row r="820">
      <c r="C820" s="4"/>
      <c r="D820" s="4"/>
      <c r="E820" s="9"/>
      <c r="F820" s="8"/>
      <c r="G820" s="8"/>
    </row>
    <row r="821">
      <c r="C821" s="4"/>
      <c r="D821" s="4"/>
      <c r="E821" s="9"/>
      <c r="F821" s="8"/>
      <c r="G821" s="8"/>
    </row>
    <row r="822">
      <c r="C822" s="4"/>
      <c r="D822" s="4"/>
      <c r="E822" s="9"/>
      <c r="F822" s="8"/>
      <c r="G822" s="8"/>
    </row>
    <row r="823">
      <c r="C823" s="4"/>
      <c r="D823" s="4"/>
      <c r="E823" s="9"/>
      <c r="F823" s="8"/>
      <c r="G823" s="8"/>
    </row>
    <row r="824">
      <c r="C824" s="4"/>
      <c r="D824" s="4"/>
      <c r="E824" s="9"/>
      <c r="F824" s="8"/>
      <c r="G824" s="8"/>
    </row>
    <row r="825">
      <c r="C825" s="4"/>
      <c r="D825" s="4"/>
      <c r="E825" s="9"/>
      <c r="F825" s="8"/>
      <c r="G825" s="8"/>
    </row>
    <row r="826">
      <c r="C826" s="4"/>
      <c r="D826" s="4"/>
      <c r="E826" s="9"/>
      <c r="F826" s="8"/>
      <c r="G826" s="8"/>
    </row>
    <row r="827">
      <c r="C827" s="4"/>
      <c r="D827" s="4"/>
      <c r="E827" s="9"/>
      <c r="F827" s="8"/>
      <c r="G827" s="8"/>
    </row>
    <row r="828">
      <c r="C828" s="4"/>
      <c r="D828" s="4"/>
      <c r="E828" s="9"/>
      <c r="F828" s="8"/>
      <c r="G828" s="8"/>
    </row>
    <row r="829">
      <c r="C829" s="4"/>
      <c r="D829" s="4"/>
      <c r="E829" s="9"/>
      <c r="F829" s="8"/>
      <c r="G829" s="8"/>
    </row>
    <row r="830">
      <c r="C830" s="4"/>
      <c r="D830" s="4"/>
      <c r="E830" s="9"/>
      <c r="F830" s="8"/>
      <c r="G830" s="8"/>
    </row>
    <row r="831">
      <c r="C831" s="4"/>
      <c r="D831" s="4"/>
      <c r="E831" s="9"/>
      <c r="F831" s="8"/>
      <c r="G831" s="8"/>
    </row>
    <row r="832">
      <c r="C832" s="4"/>
      <c r="D832" s="4"/>
      <c r="E832" s="9"/>
      <c r="F832" s="8"/>
      <c r="G832" s="8"/>
    </row>
    <row r="833">
      <c r="C833" s="4"/>
      <c r="D833" s="4"/>
      <c r="E833" s="9"/>
      <c r="F833" s="8"/>
      <c r="G833" s="8"/>
    </row>
    <row r="834">
      <c r="C834" s="4"/>
      <c r="D834" s="4"/>
      <c r="E834" s="9"/>
      <c r="F834" s="8"/>
      <c r="G834" s="8"/>
    </row>
    <row r="835">
      <c r="C835" s="4"/>
      <c r="D835" s="4"/>
      <c r="E835" s="9"/>
      <c r="F835" s="8"/>
      <c r="G835" s="8"/>
    </row>
    <row r="836">
      <c r="C836" s="4"/>
      <c r="D836" s="4"/>
      <c r="E836" s="9"/>
      <c r="F836" s="8"/>
      <c r="G836" s="8"/>
    </row>
    <row r="837">
      <c r="C837" s="4"/>
      <c r="D837" s="4"/>
      <c r="E837" s="9"/>
      <c r="F837" s="8"/>
      <c r="G837" s="8"/>
    </row>
    <row r="838">
      <c r="C838" s="4"/>
      <c r="D838" s="4"/>
      <c r="E838" s="9"/>
      <c r="F838" s="8"/>
      <c r="G838" s="8"/>
    </row>
    <row r="839">
      <c r="C839" s="4"/>
      <c r="D839" s="4"/>
      <c r="E839" s="9"/>
      <c r="F839" s="8"/>
      <c r="G839" s="8"/>
    </row>
    <row r="840">
      <c r="C840" s="4"/>
      <c r="D840" s="4"/>
      <c r="E840" s="9"/>
      <c r="F840" s="8"/>
      <c r="G840" s="8"/>
    </row>
    <row r="841">
      <c r="C841" s="4"/>
      <c r="D841" s="4"/>
      <c r="E841" s="9"/>
      <c r="F841" s="8"/>
      <c r="G841" s="8"/>
    </row>
    <row r="842">
      <c r="C842" s="4"/>
      <c r="D842" s="4"/>
      <c r="E842" s="9"/>
      <c r="F842" s="8"/>
      <c r="G842" s="8"/>
    </row>
    <row r="843">
      <c r="C843" s="4"/>
      <c r="D843" s="4"/>
      <c r="E843" s="9"/>
      <c r="F843" s="8"/>
      <c r="G843" s="8"/>
    </row>
    <row r="844">
      <c r="C844" s="4"/>
      <c r="D844" s="4"/>
      <c r="E844" s="9"/>
      <c r="F844" s="8"/>
      <c r="G844" s="8"/>
    </row>
    <row r="845">
      <c r="C845" s="4"/>
      <c r="D845" s="4"/>
      <c r="E845" s="9"/>
      <c r="F845" s="8"/>
      <c r="G845" s="8"/>
    </row>
    <row r="846">
      <c r="C846" s="4"/>
      <c r="D846" s="4"/>
      <c r="E846" s="9"/>
      <c r="F846" s="8"/>
      <c r="G846" s="8"/>
    </row>
    <row r="847">
      <c r="C847" s="4"/>
      <c r="D847" s="4"/>
      <c r="E847" s="9"/>
      <c r="F847" s="8"/>
      <c r="G847" s="8"/>
    </row>
    <row r="848">
      <c r="C848" s="4"/>
      <c r="D848" s="4"/>
      <c r="E848" s="9"/>
      <c r="F848" s="8"/>
      <c r="G848" s="8"/>
    </row>
    <row r="849">
      <c r="C849" s="4"/>
      <c r="D849" s="4"/>
      <c r="E849" s="9"/>
      <c r="F849" s="8"/>
      <c r="G849" s="8"/>
    </row>
    <row r="850">
      <c r="C850" s="4"/>
      <c r="D850" s="4"/>
      <c r="E850" s="9"/>
      <c r="F850" s="8"/>
      <c r="G850" s="8"/>
    </row>
    <row r="851">
      <c r="C851" s="4"/>
      <c r="D851" s="4"/>
      <c r="E851" s="9"/>
      <c r="F851" s="8"/>
      <c r="G851" s="8"/>
    </row>
    <row r="852">
      <c r="C852" s="4"/>
      <c r="D852" s="4"/>
      <c r="E852" s="9"/>
      <c r="F852" s="8"/>
      <c r="G852" s="8"/>
    </row>
    <row r="853">
      <c r="C853" s="4"/>
      <c r="D853" s="4"/>
      <c r="E853" s="9"/>
      <c r="F853" s="8"/>
      <c r="G853" s="8"/>
    </row>
    <row r="854">
      <c r="C854" s="4"/>
      <c r="D854" s="4"/>
      <c r="E854" s="9"/>
      <c r="F854" s="8"/>
      <c r="G854" s="8"/>
    </row>
    <row r="855">
      <c r="C855" s="4"/>
      <c r="D855" s="4"/>
      <c r="E855" s="9"/>
      <c r="F855" s="8"/>
      <c r="G855" s="8"/>
    </row>
    <row r="856">
      <c r="C856" s="4"/>
      <c r="D856" s="4"/>
      <c r="E856" s="9"/>
      <c r="F856" s="8"/>
      <c r="G856" s="8"/>
    </row>
    <row r="857">
      <c r="C857" s="4"/>
      <c r="D857" s="4"/>
      <c r="E857" s="9"/>
      <c r="F857" s="8"/>
      <c r="G857" s="8"/>
    </row>
    <row r="858">
      <c r="C858" s="4"/>
      <c r="D858" s="4"/>
      <c r="E858" s="9"/>
      <c r="F858" s="8"/>
      <c r="G858" s="8"/>
    </row>
    <row r="859">
      <c r="C859" s="4"/>
      <c r="D859" s="4"/>
      <c r="E859" s="9"/>
      <c r="F859" s="8"/>
      <c r="G859" s="8"/>
    </row>
    <row r="860">
      <c r="C860" s="4"/>
      <c r="D860" s="4"/>
      <c r="E860" s="9"/>
      <c r="F860" s="8"/>
      <c r="G860" s="8"/>
    </row>
    <row r="861">
      <c r="C861" s="4"/>
      <c r="D861" s="4"/>
      <c r="E861" s="9"/>
      <c r="F861" s="8"/>
      <c r="G861" s="8"/>
    </row>
    <row r="862">
      <c r="C862" s="4"/>
      <c r="D862" s="4"/>
      <c r="E862" s="9"/>
      <c r="F862" s="8"/>
      <c r="G862" s="8"/>
    </row>
    <row r="863">
      <c r="C863" s="4"/>
      <c r="D863" s="4"/>
      <c r="E863" s="9"/>
      <c r="F863" s="8"/>
      <c r="G863" s="8"/>
    </row>
    <row r="864">
      <c r="C864" s="4"/>
      <c r="D864" s="4"/>
      <c r="E864" s="9"/>
      <c r="F864" s="8"/>
      <c r="G864" s="8"/>
    </row>
    <row r="865">
      <c r="C865" s="4"/>
      <c r="D865" s="4"/>
      <c r="E865" s="9"/>
      <c r="F865" s="8"/>
      <c r="G865" s="8"/>
    </row>
    <row r="866">
      <c r="C866" s="4"/>
      <c r="D866" s="4"/>
      <c r="E866" s="9"/>
      <c r="F866" s="8"/>
      <c r="G866" s="8"/>
    </row>
    <row r="867">
      <c r="C867" s="4"/>
      <c r="D867" s="4"/>
      <c r="E867" s="9"/>
      <c r="F867" s="8"/>
      <c r="G867" s="8"/>
    </row>
    <row r="868">
      <c r="C868" s="4"/>
      <c r="D868" s="4"/>
      <c r="E868" s="9"/>
      <c r="F868" s="8"/>
      <c r="G868" s="8"/>
    </row>
    <row r="869">
      <c r="C869" s="4"/>
      <c r="D869" s="4"/>
      <c r="E869" s="9"/>
      <c r="F869" s="8"/>
      <c r="G869" s="8"/>
    </row>
    <row r="870">
      <c r="C870" s="4"/>
      <c r="D870" s="4"/>
      <c r="E870" s="9"/>
      <c r="F870" s="8"/>
      <c r="G870" s="8"/>
    </row>
    <row r="871">
      <c r="C871" s="4"/>
      <c r="D871" s="4"/>
      <c r="E871" s="9"/>
      <c r="F871" s="8"/>
      <c r="G871" s="8"/>
    </row>
    <row r="872">
      <c r="C872" s="4"/>
      <c r="D872" s="4"/>
      <c r="E872" s="9"/>
      <c r="F872" s="8"/>
      <c r="G872" s="8"/>
    </row>
    <row r="873">
      <c r="C873" s="4"/>
      <c r="D873" s="4"/>
      <c r="E873" s="9"/>
      <c r="F873" s="8"/>
      <c r="G873" s="8"/>
    </row>
    <row r="874">
      <c r="C874" s="4"/>
      <c r="D874" s="4"/>
      <c r="E874" s="9"/>
      <c r="F874" s="8"/>
      <c r="G874" s="8"/>
    </row>
    <row r="875">
      <c r="C875" s="4"/>
      <c r="D875" s="4"/>
      <c r="E875" s="9"/>
      <c r="F875" s="8"/>
      <c r="G875" s="8"/>
    </row>
    <row r="876">
      <c r="C876" s="4"/>
      <c r="D876" s="4"/>
      <c r="E876" s="9"/>
      <c r="F876" s="8"/>
      <c r="G876" s="8"/>
    </row>
    <row r="877">
      <c r="C877" s="4"/>
      <c r="D877" s="4"/>
      <c r="E877" s="9"/>
      <c r="F877" s="8"/>
      <c r="G877" s="8"/>
    </row>
    <row r="878">
      <c r="C878" s="4"/>
      <c r="D878" s="4"/>
      <c r="E878" s="9"/>
      <c r="F878" s="8"/>
      <c r="G878" s="8"/>
    </row>
    <row r="879">
      <c r="C879" s="4"/>
      <c r="D879" s="4"/>
      <c r="E879" s="9"/>
      <c r="F879" s="8"/>
      <c r="G879" s="8"/>
    </row>
    <row r="880">
      <c r="C880" s="4"/>
      <c r="D880" s="4"/>
      <c r="E880" s="9"/>
      <c r="F880" s="8"/>
      <c r="G880" s="8"/>
    </row>
    <row r="881">
      <c r="C881" s="4"/>
      <c r="D881" s="4"/>
      <c r="E881" s="9"/>
      <c r="F881" s="8"/>
      <c r="G881" s="8"/>
    </row>
    <row r="882">
      <c r="C882" s="4"/>
      <c r="D882" s="4"/>
      <c r="E882" s="9"/>
      <c r="F882" s="8"/>
      <c r="G882" s="8"/>
    </row>
    <row r="883">
      <c r="C883" s="4"/>
      <c r="D883" s="4"/>
      <c r="E883" s="9"/>
      <c r="F883" s="8"/>
      <c r="G883" s="8"/>
    </row>
    <row r="884">
      <c r="C884" s="4"/>
      <c r="D884" s="4"/>
      <c r="E884" s="9"/>
      <c r="F884" s="8"/>
      <c r="G884" s="8"/>
    </row>
    <row r="885">
      <c r="C885" s="4"/>
      <c r="D885" s="4"/>
      <c r="E885" s="9"/>
      <c r="F885" s="8"/>
      <c r="G885" s="8"/>
    </row>
    <row r="886">
      <c r="C886" s="4"/>
      <c r="D886" s="4"/>
      <c r="E886" s="9"/>
      <c r="F886" s="8"/>
      <c r="G886" s="8"/>
    </row>
    <row r="887">
      <c r="C887" s="4"/>
      <c r="D887" s="4"/>
      <c r="E887" s="9"/>
      <c r="F887" s="8"/>
      <c r="G887" s="8"/>
    </row>
    <row r="888">
      <c r="C888" s="4"/>
      <c r="D888" s="4"/>
      <c r="E888" s="9"/>
      <c r="F888" s="8"/>
      <c r="G888" s="8"/>
    </row>
    <row r="889">
      <c r="C889" s="4"/>
      <c r="D889" s="4"/>
      <c r="E889" s="9"/>
      <c r="F889" s="8"/>
      <c r="G889" s="8"/>
    </row>
    <row r="890">
      <c r="C890" s="4"/>
      <c r="D890" s="4"/>
      <c r="E890" s="9"/>
      <c r="F890" s="8"/>
      <c r="G890" s="8"/>
    </row>
    <row r="891">
      <c r="C891" s="4"/>
      <c r="D891" s="4"/>
      <c r="E891" s="9"/>
      <c r="F891" s="8"/>
      <c r="G891" s="8"/>
    </row>
    <row r="892">
      <c r="C892" s="4"/>
      <c r="D892" s="4"/>
      <c r="E892" s="9"/>
      <c r="F892" s="8"/>
      <c r="G892" s="8"/>
    </row>
    <row r="893">
      <c r="C893" s="4"/>
      <c r="D893" s="4"/>
      <c r="E893" s="9"/>
      <c r="F893" s="8"/>
      <c r="G893" s="8"/>
    </row>
    <row r="894">
      <c r="C894" s="4"/>
      <c r="D894" s="4"/>
      <c r="E894" s="9"/>
      <c r="F894" s="8"/>
      <c r="G894" s="8"/>
    </row>
    <row r="895">
      <c r="C895" s="4"/>
      <c r="D895" s="4"/>
      <c r="E895" s="9"/>
      <c r="F895" s="8"/>
      <c r="G895" s="8"/>
    </row>
    <row r="896">
      <c r="C896" s="4"/>
      <c r="D896" s="4"/>
      <c r="E896" s="9"/>
      <c r="F896" s="8"/>
      <c r="G896" s="8"/>
    </row>
    <row r="897">
      <c r="C897" s="4"/>
      <c r="D897" s="4"/>
      <c r="E897" s="9"/>
      <c r="F897" s="8"/>
      <c r="G897" s="8"/>
    </row>
    <row r="898">
      <c r="C898" s="4"/>
      <c r="D898" s="4"/>
      <c r="E898" s="9"/>
      <c r="F898" s="8"/>
      <c r="G898" s="8"/>
    </row>
    <row r="899">
      <c r="C899" s="4"/>
      <c r="D899" s="4"/>
      <c r="E899" s="9"/>
      <c r="F899" s="8"/>
      <c r="G899" s="8"/>
    </row>
    <row r="900">
      <c r="C900" s="4"/>
      <c r="D900" s="4"/>
      <c r="E900" s="9"/>
      <c r="F900" s="8"/>
      <c r="G900" s="8"/>
    </row>
    <row r="901">
      <c r="C901" s="4"/>
      <c r="D901" s="4"/>
      <c r="E901" s="9"/>
      <c r="F901" s="8"/>
      <c r="G901" s="8"/>
    </row>
    <row r="902">
      <c r="C902" s="4"/>
      <c r="D902" s="4"/>
      <c r="E902" s="9"/>
      <c r="F902" s="8"/>
      <c r="G902" s="8"/>
    </row>
    <row r="903">
      <c r="C903" s="4"/>
      <c r="D903" s="4"/>
      <c r="E903" s="9"/>
      <c r="F903" s="8"/>
      <c r="G903" s="8"/>
    </row>
    <row r="904">
      <c r="C904" s="4"/>
      <c r="D904" s="4"/>
      <c r="E904" s="9"/>
      <c r="F904" s="8"/>
      <c r="G904" s="8"/>
    </row>
    <row r="905">
      <c r="C905" s="4"/>
      <c r="D905" s="4"/>
      <c r="E905" s="9"/>
      <c r="F905" s="8"/>
      <c r="G905" s="8"/>
    </row>
    <row r="906">
      <c r="C906" s="4"/>
      <c r="D906" s="4"/>
      <c r="E906" s="9"/>
      <c r="F906" s="8"/>
      <c r="G906" s="8"/>
    </row>
    <row r="907">
      <c r="C907" s="4"/>
      <c r="D907" s="4"/>
      <c r="E907" s="9"/>
      <c r="F907" s="8"/>
      <c r="G907" s="8"/>
    </row>
    <row r="908">
      <c r="C908" s="4"/>
      <c r="D908" s="4"/>
      <c r="E908" s="9"/>
      <c r="F908" s="8"/>
      <c r="G908" s="8"/>
    </row>
    <row r="909">
      <c r="C909" s="4"/>
      <c r="D909" s="4"/>
      <c r="E909" s="9"/>
      <c r="F909" s="8"/>
      <c r="G909" s="8"/>
    </row>
    <row r="910">
      <c r="C910" s="4"/>
      <c r="D910" s="4"/>
      <c r="E910" s="9"/>
      <c r="F910" s="8"/>
      <c r="G910" s="8"/>
    </row>
    <row r="911">
      <c r="C911" s="4"/>
      <c r="D911" s="4"/>
      <c r="E911" s="9"/>
      <c r="F911" s="8"/>
      <c r="G911" s="8"/>
    </row>
    <row r="912">
      <c r="C912" s="4"/>
      <c r="D912" s="4"/>
      <c r="E912" s="9"/>
      <c r="F912" s="8"/>
      <c r="G912" s="8"/>
    </row>
    <row r="913">
      <c r="C913" s="4"/>
      <c r="D913" s="4"/>
      <c r="E913" s="9"/>
      <c r="F913" s="8"/>
      <c r="G913" s="8"/>
    </row>
    <row r="914">
      <c r="C914" s="4"/>
      <c r="D914" s="4"/>
      <c r="E914" s="9"/>
      <c r="F914" s="8"/>
      <c r="G914" s="8"/>
    </row>
    <row r="915">
      <c r="C915" s="4"/>
      <c r="D915" s="4"/>
      <c r="E915" s="9"/>
      <c r="F915" s="8"/>
      <c r="G915" s="8"/>
    </row>
    <row r="916">
      <c r="C916" s="4"/>
      <c r="D916" s="4"/>
      <c r="E916" s="9"/>
      <c r="F916" s="8"/>
      <c r="G916" s="8"/>
    </row>
    <row r="917">
      <c r="C917" s="4"/>
      <c r="D917" s="4"/>
      <c r="E917" s="9"/>
      <c r="F917" s="8"/>
      <c r="G917" s="8"/>
    </row>
    <row r="918">
      <c r="C918" s="4"/>
      <c r="D918" s="4"/>
      <c r="E918" s="9"/>
      <c r="F918" s="8"/>
      <c r="G918" s="8"/>
    </row>
    <row r="919">
      <c r="C919" s="4"/>
      <c r="D919" s="4"/>
      <c r="E919" s="9"/>
      <c r="F919" s="8"/>
      <c r="G919" s="8"/>
    </row>
    <row r="920">
      <c r="C920" s="4"/>
      <c r="D920" s="4"/>
      <c r="E920" s="9"/>
      <c r="F920" s="8"/>
      <c r="G920" s="8"/>
    </row>
    <row r="921">
      <c r="C921" s="4"/>
      <c r="D921" s="4"/>
      <c r="E921" s="9"/>
      <c r="F921" s="8"/>
      <c r="G921" s="8"/>
    </row>
    <row r="922">
      <c r="C922" s="4"/>
      <c r="D922" s="4"/>
      <c r="E922" s="9"/>
      <c r="F922" s="8"/>
      <c r="G922" s="8"/>
    </row>
    <row r="923">
      <c r="C923" s="4"/>
      <c r="D923" s="4"/>
      <c r="E923" s="9"/>
      <c r="F923" s="8"/>
      <c r="G923" s="8"/>
    </row>
    <row r="924">
      <c r="C924" s="4"/>
      <c r="D924" s="4"/>
      <c r="E924" s="9"/>
      <c r="F924" s="8"/>
      <c r="G924" s="8"/>
    </row>
    <row r="925">
      <c r="C925" s="4"/>
      <c r="D925" s="4"/>
      <c r="E925" s="9"/>
      <c r="F925" s="8"/>
      <c r="G925" s="8"/>
    </row>
    <row r="926">
      <c r="C926" s="4"/>
      <c r="D926" s="4"/>
      <c r="E926" s="9"/>
      <c r="F926" s="8"/>
      <c r="G926" s="8"/>
    </row>
    <row r="927">
      <c r="C927" s="4"/>
      <c r="D927" s="4"/>
      <c r="E927" s="9"/>
      <c r="F927" s="8"/>
      <c r="G927" s="8"/>
    </row>
    <row r="928">
      <c r="C928" s="4"/>
      <c r="D928" s="4"/>
      <c r="E928" s="9"/>
      <c r="F928" s="8"/>
      <c r="G928" s="8"/>
    </row>
    <row r="929">
      <c r="C929" s="4"/>
      <c r="D929" s="4"/>
      <c r="E929" s="9"/>
      <c r="F929" s="8"/>
      <c r="G929" s="8"/>
    </row>
    <row r="930">
      <c r="C930" s="4"/>
      <c r="D930" s="4"/>
      <c r="E930" s="9"/>
      <c r="F930" s="8"/>
      <c r="G930" s="8"/>
    </row>
    <row r="931">
      <c r="C931" s="4"/>
      <c r="D931" s="4"/>
      <c r="E931" s="9"/>
      <c r="F931" s="8"/>
      <c r="G931" s="8"/>
    </row>
    <row r="932">
      <c r="C932" s="4"/>
      <c r="D932" s="4"/>
      <c r="E932" s="9"/>
      <c r="F932" s="8"/>
      <c r="G932" s="8"/>
    </row>
    <row r="933">
      <c r="C933" s="4"/>
      <c r="D933" s="4"/>
      <c r="E933" s="9"/>
      <c r="F933" s="8"/>
      <c r="G933" s="8"/>
    </row>
    <row r="934">
      <c r="C934" s="4"/>
      <c r="D934" s="4"/>
      <c r="E934" s="9"/>
      <c r="F934" s="8"/>
      <c r="G934" s="8"/>
    </row>
    <row r="935">
      <c r="C935" s="4"/>
      <c r="D935" s="4"/>
      <c r="E935" s="9"/>
      <c r="F935" s="8"/>
      <c r="G935" s="8"/>
    </row>
    <row r="936">
      <c r="C936" s="4"/>
      <c r="D936" s="4"/>
      <c r="E936" s="9"/>
      <c r="F936" s="8"/>
      <c r="G936" s="8"/>
    </row>
    <row r="937">
      <c r="C937" s="4"/>
      <c r="D937" s="4"/>
      <c r="E937" s="9"/>
      <c r="F937" s="8"/>
      <c r="G937" s="8"/>
    </row>
    <row r="938">
      <c r="C938" s="4"/>
      <c r="D938" s="4"/>
      <c r="E938" s="9"/>
      <c r="F938" s="8"/>
      <c r="G938" s="8"/>
    </row>
    <row r="939">
      <c r="C939" s="4"/>
      <c r="D939" s="4"/>
      <c r="E939" s="9"/>
      <c r="F939" s="8"/>
      <c r="G939" s="8"/>
    </row>
    <row r="940">
      <c r="C940" s="4"/>
      <c r="D940" s="4"/>
      <c r="E940" s="9"/>
      <c r="F940" s="8"/>
      <c r="G940" s="8"/>
    </row>
    <row r="941">
      <c r="C941" s="4"/>
      <c r="D941" s="4"/>
      <c r="E941" s="9"/>
      <c r="F941" s="8"/>
      <c r="G941" s="8"/>
    </row>
    <row r="942">
      <c r="C942" s="4"/>
      <c r="D942" s="4"/>
      <c r="E942" s="9"/>
      <c r="F942" s="8"/>
      <c r="G942" s="8"/>
    </row>
    <row r="943">
      <c r="C943" s="4"/>
      <c r="D943" s="4"/>
      <c r="E943" s="9"/>
      <c r="F943" s="8"/>
      <c r="G943" s="8"/>
    </row>
    <row r="944">
      <c r="C944" s="4"/>
      <c r="D944" s="4"/>
      <c r="E944" s="9"/>
      <c r="F944" s="8"/>
      <c r="G944" s="8"/>
    </row>
    <row r="945">
      <c r="C945" s="4"/>
      <c r="D945" s="4"/>
      <c r="E945" s="9"/>
      <c r="F945" s="8"/>
      <c r="G945" s="8"/>
    </row>
    <row r="946">
      <c r="C946" s="4"/>
      <c r="D946" s="4"/>
      <c r="E946" s="9"/>
      <c r="F946" s="8"/>
      <c r="G946" s="8"/>
    </row>
    <row r="947">
      <c r="C947" s="4"/>
      <c r="D947" s="4"/>
      <c r="E947" s="9"/>
      <c r="F947" s="8"/>
      <c r="G947" s="8"/>
    </row>
    <row r="948">
      <c r="C948" s="4"/>
      <c r="D948" s="4"/>
      <c r="E948" s="9"/>
      <c r="F948" s="8"/>
      <c r="G948" s="8"/>
    </row>
    <row r="949">
      <c r="C949" s="4"/>
      <c r="D949" s="4"/>
      <c r="E949" s="9"/>
      <c r="F949" s="8"/>
      <c r="G949" s="8"/>
    </row>
    <row r="950">
      <c r="C950" s="4"/>
      <c r="D950" s="4"/>
      <c r="E950" s="9"/>
      <c r="F950" s="8"/>
      <c r="G950" s="8"/>
    </row>
    <row r="951">
      <c r="C951" s="4"/>
      <c r="D951" s="4"/>
      <c r="E951" s="9"/>
      <c r="F951" s="8"/>
      <c r="G951" s="8"/>
    </row>
    <row r="952">
      <c r="C952" s="4"/>
      <c r="D952" s="4"/>
      <c r="E952" s="9"/>
      <c r="F952" s="8"/>
      <c r="G952" s="8"/>
    </row>
    <row r="953">
      <c r="C953" s="4"/>
      <c r="D953" s="4"/>
      <c r="E953" s="9"/>
      <c r="F953" s="8"/>
      <c r="G953" s="8"/>
    </row>
    <row r="954">
      <c r="C954" s="4"/>
      <c r="D954" s="4"/>
      <c r="E954" s="9"/>
      <c r="F954" s="8"/>
      <c r="G954" s="8"/>
    </row>
    <row r="955">
      <c r="C955" s="4"/>
      <c r="D955" s="4"/>
      <c r="E955" s="9"/>
      <c r="F955" s="8"/>
      <c r="G955" s="8"/>
    </row>
    <row r="956">
      <c r="C956" s="4"/>
      <c r="D956" s="4"/>
      <c r="E956" s="9"/>
      <c r="F956" s="8"/>
      <c r="G956" s="8"/>
    </row>
    <row r="957">
      <c r="C957" s="4"/>
      <c r="D957" s="4"/>
      <c r="E957" s="9"/>
      <c r="F957" s="8"/>
      <c r="G957" s="8"/>
    </row>
    <row r="958">
      <c r="C958" s="4"/>
      <c r="D958" s="4"/>
      <c r="E958" s="9"/>
      <c r="F958" s="8"/>
      <c r="G958" s="8"/>
    </row>
    <row r="959">
      <c r="C959" s="4"/>
      <c r="D959" s="4"/>
      <c r="E959" s="9"/>
      <c r="F959" s="8"/>
      <c r="G959" s="8"/>
    </row>
    <row r="960">
      <c r="C960" s="4"/>
      <c r="D960" s="4"/>
      <c r="E960" s="9"/>
      <c r="F960" s="8"/>
      <c r="G960" s="8"/>
    </row>
    <row r="961">
      <c r="C961" s="4"/>
      <c r="D961" s="4"/>
      <c r="E961" s="9"/>
      <c r="F961" s="8"/>
      <c r="G961" s="8"/>
    </row>
    <row r="962">
      <c r="C962" s="4"/>
      <c r="D962" s="4"/>
      <c r="E962" s="9"/>
      <c r="F962" s="8"/>
      <c r="G962" s="8"/>
    </row>
    <row r="963">
      <c r="C963" s="4"/>
      <c r="D963" s="4"/>
      <c r="E963" s="9"/>
      <c r="F963" s="8"/>
      <c r="G963" s="8"/>
    </row>
    <row r="964">
      <c r="C964" s="4"/>
      <c r="D964" s="4"/>
      <c r="E964" s="9"/>
      <c r="F964" s="8"/>
      <c r="G964" s="8"/>
    </row>
    <row r="965">
      <c r="C965" s="4"/>
      <c r="D965" s="4"/>
      <c r="E965" s="9"/>
      <c r="F965" s="8"/>
      <c r="G965" s="8"/>
    </row>
    <row r="966">
      <c r="C966" s="4"/>
      <c r="E966" s="9"/>
      <c r="F966" s="8"/>
      <c r="G966" s="8"/>
    </row>
    <row r="967">
      <c r="C967" s="4"/>
      <c r="E967" s="9"/>
      <c r="F967" s="8"/>
      <c r="G967" s="8"/>
    </row>
    <row r="968">
      <c r="C968" s="4"/>
      <c r="E968" s="9"/>
      <c r="F968" s="8"/>
      <c r="G968" s="8"/>
    </row>
    <row r="969">
      <c r="C969" s="4"/>
      <c r="E969" s="9"/>
      <c r="F969" s="8"/>
      <c r="G969" s="8"/>
    </row>
    <row r="970">
      <c r="C970" s="4"/>
      <c r="E970" s="9"/>
      <c r="F970" s="8"/>
      <c r="G970" s="8"/>
    </row>
    <row r="971">
      <c r="C971" s="4"/>
      <c r="E971" s="9"/>
      <c r="F971" s="8"/>
      <c r="G971" s="8"/>
    </row>
    <row r="972">
      <c r="C972" s="4"/>
      <c r="E972" s="9"/>
      <c r="F972" s="8"/>
      <c r="G972" s="8"/>
    </row>
    <row r="973">
      <c r="C973" s="4"/>
      <c r="E973" s="9"/>
      <c r="F973" s="8"/>
      <c r="G973" s="8"/>
    </row>
    <row r="974">
      <c r="C974" s="4"/>
      <c r="E974" s="9"/>
      <c r="F974" s="8"/>
      <c r="G974" s="8"/>
    </row>
    <row r="975">
      <c r="C975" s="4"/>
      <c r="E975" s="9"/>
      <c r="F975" s="8"/>
      <c r="G975" s="8"/>
    </row>
    <row r="976">
      <c r="C976" s="4"/>
      <c r="E976" s="9"/>
      <c r="F976" s="8"/>
      <c r="G976" s="8"/>
    </row>
    <row r="977">
      <c r="C977" s="4"/>
      <c r="E977" s="9"/>
      <c r="F977" s="8"/>
      <c r="G977" s="8"/>
    </row>
    <row r="978">
      <c r="C978" s="4"/>
      <c r="E978" s="9"/>
      <c r="F978" s="8"/>
      <c r="G978" s="8"/>
    </row>
    <row r="979">
      <c r="C979" s="4"/>
      <c r="E979" s="9"/>
      <c r="F979" s="8"/>
      <c r="G979" s="8"/>
    </row>
    <row r="980">
      <c r="C980" s="4"/>
      <c r="E980" s="9"/>
      <c r="F980" s="8"/>
      <c r="G980" s="8"/>
    </row>
    <row r="981">
      <c r="C981" s="4"/>
      <c r="E981" s="9"/>
      <c r="F981" s="8"/>
      <c r="G981" s="8"/>
    </row>
    <row r="982">
      <c r="C982" s="4"/>
      <c r="E982" s="9"/>
      <c r="F982" s="8"/>
      <c r="G982" s="8"/>
    </row>
    <row r="983">
      <c r="C983" s="4"/>
      <c r="E983" s="6"/>
      <c r="F983" s="8"/>
      <c r="G983" s="8"/>
    </row>
    <row r="984">
      <c r="C984" s="4"/>
      <c r="E984" s="6"/>
      <c r="F984" s="8"/>
      <c r="G984" s="8"/>
    </row>
    <row r="985">
      <c r="C985" s="4"/>
      <c r="E985" s="6"/>
      <c r="F985" s="8"/>
      <c r="G985" s="8"/>
    </row>
  </sheetData>
  <mergeCells count="1">
    <mergeCell ref="F375:F37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14"/>
  </cols>
  <sheetData>
    <row r="1">
      <c r="A1" s="1" t="s">
        <v>750</v>
      </c>
      <c r="B1" s="1" t="s">
        <v>751</v>
      </c>
      <c r="C1" s="2" t="s">
        <v>752</v>
      </c>
      <c r="D1" s="1" t="s">
        <v>753</v>
      </c>
      <c r="E1" s="2" t="s">
        <v>754</v>
      </c>
      <c r="F1" s="2" t="s">
        <v>755</v>
      </c>
      <c r="G1" s="2" t="s">
        <v>756</v>
      </c>
    </row>
    <row r="2">
      <c r="A2" s="3" t="s">
        <v>7</v>
      </c>
      <c r="B2" s="3" t="s">
        <v>8</v>
      </c>
      <c r="C2" s="4">
        <v>100.626</v>
      </c>
      <c r="D2" s="5">
        <v>100.714</v>
      </c>
      <c r="E2" s="7">
        <v>93.649</v>
      </c>
      <c r="F2" s="8">
        <v>294.99</v>
      </c>
      <c r="G2" s="8">
        <v>98.33</v>
      </c>
    </row>
    <row r="3">
      <c r="A3" s="3" t="s">
        <v>9</v>
      </c>
      <c r="B3" s="3" t="s">
        <v>10</v>
      </c>
      <c r="C3" s="4">
        <v>100.881</v>
      </c>
      <c r="D3" s="5">
        <v>103.714</v>
      </c>
      <c r="E3" s="7">
        <v>93.671</v>
      </c>
      <c r="F3" s="8">
        <v>298.266</v>
      </c>
      <c r="G3" s="8">
        <v>99.422</v>
      </c>
    </row>
    <row r="4">
      <c r="A4" s="3" t="s">
        <v>11</v>
      </c>
      <c r="B4" s="3" t="s">
        <v>12</v>
      </c>
      <c r="C4" s="4">
        <v>101.521</v>
      </c>
      <c r="D4" s="5">
        <v>103.571</v>
      </c>
      <c r="E4" s="7">
        <v>94.642</v>
      </c>
      <c r="F4" s="8">
        <v>299.734</v>
      </c>
      <c r="G4" s="8">
        <v>99.911</v>
      </c>
    </row>
    <row r="5">
      <c r="A5" s="3" t="s">
        <v>13</v>
      </c>
      <c r="B5" s="3" t="s">
        <v>14</v>
      </c>
      <c r="C5" s="4">
        <v>100.588</v>
      </c>
      <c r="D5" s="5">
        <v>103.714</v>
      </c>
      <c r="E5" s="7">
        <v>94.703</v>
      </c>
      <c r="F5" s="8">
        <v>299.005</v>
      </c>
      <c r="G5" s="8">
        <v>99.668</v>
      </c>
    </row>
    <row r="6">
      <c r="A6" s="3" t="s">
        <v>15</v>
      </c>
      <c r="B6" s="3" t="s">
        <v>16</v>
      </c>
      <c r="C6" s="4">
        <v>102.652</v>
      </c>
      <c r="D6" s="5">
        <v>103.714</v>
      </c>
      <c r="E6" s="7">
        <v>94.719</v>
      </c>
      <c r="F6" s="8">
        <v>301.085</v>
      </c>
      <c r="G6" s="8">
        <v>100.362</v>
      </c>
    </row>
    <row r="7">
      <c r="A7" s="3" t="s">
        <v>17</v>
      </c>
      <c r="B7" s="3" t="s">
        <v>18</v>
      </c>
      <c r="C7" s="4">
        <v>99.457</v>
      </c>
      <c r="D7" s="5">
        <v>101.571</v>
      </c>
      <c r="E7" s="7">
        <v>94.171</v>
      </c>
      <c r="F7" s="8">
        <v>295.199</v>
      </c>
      <c r="G7" s="8">
        <v>98.4</v>
      </c>
    </row>
    <row r="8">
      <c r="A8" s="3" t="s">
        <v>19</v>
      </c>
      <c r="B8" s="3" t="s">
        <v>20</v>
      </c>
      <c r="C8" s="4">
        <v>101.129</v>
      </c>
      <c r="D8" s="5">
        <v>110.0</v>
      </c>
      <c r="E8" s="7">
        <v>95.312</v>
      </c>
      <c r="F8" s="8">
        <v>306.441</v>
      </c>
      <c r="G8" s="8">
        <v>102.147</v>
      </c>
    </row>
    <row r="9">
      <c r="A9" s="3" t="s">
        <v>21</v>
      </c>
      <c r="B9" s="3" t="s">
        <v>22</v>
      </c>
      <c r="C9" s="4">
        <v>100.852</v>
      </c>
      <c r="D9" s="5">
        <v>102.429</v>
      </c>
      <c r="E9" s="7">
        <v>93.784</v>
      </c>
      <c r="F9" s="8">
        <v>297.064</v>
      </c>
      <c r="G9" s="8">
        <v>99.021</v>
      </c>
    </row>
    <row r="10">
      <c r="A10" s="3" t="s">
        <v>23</v>
      </c>
      <c r="B10" s="3" t="s">
        <v>24</v>
      </c>
      <c r="C10" s="4">
        <v>99.667</v>
      </c>
      <c r="D10" s="5">
        <v>98.0</v>
      </c>
      <c r="E10" s="7">
        <v>94.264</v>
      </c>
      <c r="F10" s="8">
        <v>291.931</v>
      </c>
      <c r="G10" s="8">
        <v>97.31</v>
      </c>
    </row>
    <row r="11">
      <c r="A11" s="3" t="s">
        <v>25</v>
      </c>
      <c r="B11" s="3" t="s">
        <v>26</v>
      </c>
      <c r="C11" s="4">
        <v>101.149</v>
      </c>
      <c r="D11" s="5">
        <v>95.571</v>
      </c>
      <c r="E11" s="7">
        <v>93.539</v>
      </c>
      <c r="F11" s="8">
        <v>290.26</v>
      </c>
      <c r="G11" s="8">
        <v>96.753</v>
      </c>
    </row>
    <row r="12">
      <c r="A12" s="3" t="s">
        <v>27</v>
      </c>
      <c r="B12" s="3" t="s">
        <v>28</v>
      </c>
      <c r="C12" s="4">
        <v>103.991</v>
      </c>
      <c r="D12" s="5">
        <v>111.286</v>
      </c>
      <c r="E12" s="7">
        <v>95.983</v>
      </c>
      <c r="F12" s="8">
        <v>311.26</v>
      </c>
      <c r="G12" s="8">
        <v>103.753</v>
      </c>
    </row>
    <row r="13">
      <c r="A13" s="3" t="s">
        <v>29</v>
      </c>
      <c r="B13" s="3" t="s">
        <v>30</v>
      </c>
      <c r="C13" s="4">
        <v>100.684</v>
      </c>
      <c r="D13" s="5">
        <v>98.429</v>
      </c>
      <c r="E13" s="7">
        <v>94.675</v>
      </c>
      <c r="F13" s="8">
        <v>293.788</v>
      </c>
      <c r="G13" s="8">
        <v>97.929</v>
      </c>
    </row>
    <row r="14">
      <c r="A14" s="3" t="s">
        <v>31</v>
      </c>
      <c r="B14" s="3" t="s">
        <v>32</v>
      </c>
      <c r="C14" s="4">
        <v>100.886</v>
      </c>
      <c r="D14" s="5">
        <v>103.714</v>
      </c>
      <c r="E14" s="7">
        <v>94.976</v>
      </c>
      <c r="F14" s="8">
        <v>299.576</v>
      </c>
      <c r="G14" s="8">
        <v>99.859</v>
      </c>
    </row>
    <row r="15">
      <c r="A15" s="3" t="s">
        <v>33</v>
      </c>
      <c r="B15" s="3" t="s">
        <v>34</v>
      </c>
      <c r="C15" s="4">
        <v>102.493</v>
      </c>
      <c r="D15" s="5">
        <v>113.429</v>
      </c>
      <c r="E15" s="7">
        <v>95.857</v>
      </c>
      <c r="F15" s="8">
        <v>311.779</v>
      </c>
      <c r="G15" s="8">
        <v>103.926</v>
      </c>
    </row>
    <row r="16">
      <c r="A16" s="3" t="s">
        <v>35</v>
      </c>
      <c r="B16" s="3" t="s">
        <v>36</v>
      </c>
      <c r="C16" s="4">
        <v>101.049</v>
      </c>
      <c r="D16" s="5">
        <v>106.143</v>
      </c>
      <c r="E16" s="7">
        <v>94.528</v>
      </c>
      <c r="F16" s="8">
        <v>301.72</v>
      </c>
      <c r="G16" s="8">
        <v>100.573</v>
      </c>
    </row>
    <row r="17">
      <c r="A17" s="3" t="s">
        <v>37</v>
      </c>
      <c r="B17" s="3" t="s">
        <v>38</v>
      </c>
      <c r="C17" s="4">
        <v>101.468</v>
      </c>
      <c r="D17" s="5">
        <v>104.143</v>
      </c>
      <c r="E17" s="7">
        <v>93.655</v>
      </c>
      <c r="F17" s="8">
        <v>299.265</v>
      </c>
      <c r="G17" s="8">
        <v>99.755</v>
      </c>
    </row>
    <row r="18">
      <c r="A18" s="3" t="s">
        <v>39</v>
      </c>
      <c r="B18" s="3" t="s">
        <v>40</v>
      </c>
      <c r="C18" s="4">
        <v>104.172</v>
      </c>
      <c r="D18" s="5">
        <v>114.143</v>
      </c>
      <c r="E18" s="7">
        <v>96.337</v>
      </c>
      <c r="F18" s="8">
        <v>314.651</v>
      </c>
      <c r="G18" s="8">
        <v>104.884</v>
      </c>
    </row>
    <row r="19">
      <c r="A19" s="3" t="s">
        <v>41</v>
      </c>
      <c r="B19" s="3" t="s">
        <v>42</v>
      </c>
      <c r="C19" s="4">
        <v>101.545</v>
      </c>
      <c r="D19" s="5">
        <v>102.429</v>
      </c>
      <c r="E19" s="7">
        <v>93.489</v>
      </c>
      <c r="F19" s="8">
        <v>297.462</v>
      </c>
      <c r="G19" s="8">
        <v>99.154</v>
      </c>
    </row>
    <row r="20">
      <c r="A20" s="3" t="s">
        <v>43</v>
      </c>
      <c r="B20" s="3" t="s">
        <v>44</v>
      </c>
      <c r="C20" s="4">
        <v>102.875</v>
      </c>
      <c r="D20" s="5">
        <v>111.714</v>
      </c>
      <c r="E20" s="7">
        <v>96.1</v>
      </c>
      <c r="F20" s="8">
        <v>310.689</v>
      </c>
      <c r="G20" s="8">
        <v>103.563</v>
      </c>
    </row>
    <row r="21">
      <c r="A21" s="3" t="s">
        <v>45</v>
      </c>
      <c r="B21" s="3" t="s">
        <v>46</v>
      </c>
      <c r="C21" s="4">
        <v>103.248</v>
      </c>
      <c r="D21" s="5">
        <v>105.714</v>
      </c>
      <c r="E21" s="7">
        <v>94.767</v>
      </c>
      <c r="F21" s="8">
        <v>303.73</v>
      </c>
      <c r="G21" s="8">
        <v>101.243</v>
      </c>
    </row>
    <row r="22">
      <c r="A22" s="3" t="s">
        <v>47</v>
      </c>
      <c r="B22" s="3" t="s">
        <v>48</v>
      </c>
      <c r="C22" s="4">
        <v>101.016</v>
      </c>
      <c r="D22" s="5">
        <v>101.714</v>
      </c>
      <c r="E22" s="7">
        <v>94.279</v>
      </c>
      <c r="F22" s="8">
        <v>297.009</v>
      </c>
      <c r="G22" s="8">
        <v>99.003</v>
      </c>
    </row>
    <row r="23">
      <c r="A23" s="3" t="s">
        <v>49</v>
      </c>
      <c r="B23" s="3" t="s">
        <v>50</v>
      </c>
      <c r="C23" s="4">
        <v>104.133</v>
      </c>
      <c r="D23" s="5">
        <v>117.571</v>
      </c>
      <c r="E23" s="7">
        <v>95.825</v>
      </c>
      <c r="F23" s="8">
        <v>317.53</v>
      </c>
      <c r="G23" s="8">
        <v>105.843</v>
      </c>
    </row>
    <row r="24">
      <c r="A24" s="3" t="s">
        <v>51</v>
      </c>
      <c r="B24" s="3" t="s">
        <v>52</v>
      </c>
      <c r="C24" s="4">
        <v>100.502</v>
      </c>
      <c r="D24" s="5">
        <v>111.0</v>
      </c>
      <c r="E24" s="7">
        <v>94.908</v>
      </c>
      <c r="F24" s="8">
        <v>306.41</v>
      </c>
      <c r="G24" s="8">
        <v>102.137</v>
      </c>
    </row>
    <row r="25">
      <c r="A25" s="3" t="s">
        <v>53</v>
      </c>
      <c r="B25" s="3" t="s">
        <v>54</v>
      </c>
      <c r="C25" s="4">
        <v>101.798</v>
      </c>
      <c r="D25" s="5">
        <v>113.857</v>
      </c>
      <c r="E25" s="7">
        <v>96.074</v>
      </c>
      <c r="F25" s="8">
        <v>311.729</v>
      </c>
      <c r="G25" s="8">
        <v>103.91</v>
      </c>
    </row>
    <row r="26">
      <c r="A26" s="3" t="s">
        <v>55</v>
      </c>
      <c r="B26" s="3" t="s">
        <v>56</v>
      </c>
      <c r="C26" s="4">
        <v>101.822</v>
      </c>
      <c r="D26" s="5">
        <v>116.0</v>
      </c>
      <c r="E26" s="7">
        <v>95.934</v>
      </c>
      <c r="F26" s="8">
        <v>313.756</v>
      </c>
      <c r="G26" s="8">
        <v>104.585</v>
      </c>
    </row>
    <row r="27">
      <c r="A27" s="3" t="s">
        <v>57</v>
      </c>
      <c r="B27" s="3" t="s">
        <v>58</v>
      </c>
      <c r="C27" s="4">
        <v>102.094</v>
      </c>
      <c r="D27" s="5">
        <v>105.571</v>
      </c>
      <c r="E27" s="7">
        <v>94.535</v>
      </c>
      <c r="F27" s="8">
        <v>302.2</v>
      </c>
      <c r="G27" s="8">
        <v>100.733</v>
      </c>
    </row>
    <row r="28">
      <c r="A28" s="3" t="s">
        <v>59</v>
      </c>
      <c r="B28" s="3" t="s">
        <v>60</v>
      </c>
      <c r="C28" s="4">
        <v>103.626</v>
      </c>
      <c r="D28" s="5">
        <v>106.857</v>
      </c>
      <c r="E28" s="7">
        <v>95.266</v>
      </c>
      <c r="F28" s="8">
        <v>305.749</v>
      </c>
      <c r="G28" s="8">
        <v>101.916</v>
      </c>
    </row>
    <row r="29">
      <c r="A29" s="3" t="s">
        <v>757</v>
      </c>
      <c r="B29" s="3" t="s">
        <v>758</v>
      </c>
      <c r="C29" s="4">
        <v>104.784</v>
      </c>
      <c r="D29" s="5">
        <v>110.714</v>
      </c>
      <c r="E29" s="7">
        <v>95.302</v>
      </c>
      <c r="F29" s="8">
        <v>310.8</v>
      </c>
      <c r="G29" s="8">
        <v>103.6</v>
      </c>
    </row>
    <row r="30">
      <c r="A30" s="3" t="s">
        <v>759</v>
      </c>
      <c r="B30" s="3" t="s">
        <v>760</v>
      </c>
      <c r="C30" s="4">
        <v>102.938</v>
      </c>
      <c r="D30" s="5">
        <v>112.143</v>
      </c>
      <c r="E30" s="7">
        <v>95.979</v>
      </c>
      <c r="F30" s="8">
        <v>311.059</v>
      </c>
      <c r="G30" s="8">
        <v>103.686</v>
      </c>
    </row>
    <row r="31">
      <c r="A31" s="3" t="s">
        <v>61</v>
      </c>
      <c r="B31" s="3" t="s">
        <v>62</v>
      </c>
      <c r="C31" s="4">
        <v>102.164</v>
      </c>
      <c r="D31" s="5">
        <v>111.0</v>
      </c>
      <c r="E31" s="7">
        <v>94.836</v>
      </c>
      <c r="F31" s="8">
        <v>308.0</v>
      </c>
      <c r="G31" s="8">
        <v>102.667</v>
      </c>
    </row>
    <row r="32">
      <c r="A32" s="3" t="s">
        <v>63</v>
      </c>
      <c r="B32" s="3" t="s">
        <v>64</v>
      </c>
      <c r="C32" s="4">
        <v>101.477</v>
      </c>
      <c r="D32" s="5">
        <v>103.857</v>
      </c>
      <c r="E32" s="7">
        <v>94.421</v>
      </c>
      <c r="F32" s="8">
        <v>299.755</v>
      </c>
      <c r="G32" s="8">
        <v>99.918</v>
      </c>
    </row>
    <row r="33">
      <c r="A33" s="3" t="s">
        <v>65</v>
      </c>
      <c r="B33" s="3" t="s">
        <v>66</v>
      </c>
      <c r="C33" s="4">
        <v>101.93</v>
      </c>
      <c r="D33" s="5">
        <v>105.714</v>
      </c>
      <c r="E33" s="7">
        <v>94.476</v>
      </c>
      <c r="F33" s="8">
        <v>302.12</v>
      </c>
      <c r="G33" s="8">
        <v>100.707</v>
      </c>
    </row>
    <row r="34">
      <c r="A34" s="3" t="s">
        <v>67</v>
      </c>
      <c r="B34" s="3" t="s">
        <v>68</v>
      </c>
      <c r="C34" s="4">
        <v>101.179</v>
      </c>
      <c r="D34" s="5">
        <v>107.0</v>
      </c>
      <c r="E34" s="7">
        <v>95.515</v>
      </c>
      <c r="F34" s="8">
        <v>303.694</v>
      </c>
      <c r="G34" s="8">
        <v>101.231</v>
      </c>
    </row>
    <row r="35">
      <c r="A35" s="3" t="s">
        <v>69</v>
      </c>
      <c r="B35" s="3" t="s">
        <v>70</v>
      </c>
      <c r="C35" s="4">
        <v>100.555</v>
      </c>
      <c r="D35" s="5">
        <v>108.0</v>
      </c>
      <c r="E35" s="7">
        <v>95.022</v>
      </c>
      <c r="F35" s="8">
        <v>303.577</v>
      </c>
      <c r="G35" s="8">
        <v>101.192</v>
      </c>
    </row>
    <row r="36">
      <c r="A36" s="3" t="s">
        <v>71</v>
      </c>
      <c r="B36" s="3" t="s">
        <v>72</v>
      </c>
      <c r="C36" s="4">
        <v>101.301</v>
      </c>
      <c r="D36" s="5">
        <v>107.571</v>
      </c>
      <c r="E36" s="7">
        <v>95.28</v>
      </c>
      <c r="F36" s="8">
        <v>304.152</v>
      </c>
      <c r="G36" s="8">
        <v>101.384</v>
      </c>
    </row>
    <row r="37">
      <c r="A37" s="3" t="s">
        <v>73</v>
      </c>
      <c r="B37" s="3" t="s">
        <v>74</v>
      </c>
      <c r="C37" s="4">
        <v>101.884</v>
      </c>
      <c r="D37" s="5">
        <v>115.429</v>
      </c>
      <c r="E37" s="7">
        <v>96.167</v>
      </c>
      <c r="F37" s="8">
        <v>313.48</v>
      </c>
      <c r="G37" s="8">
        <v>104.493</v>
      </c>
    </row>
    <row r="38">
      <c r="A38" s="3" t="s">
        <v>75</v>
      </c>
      <c r="B38" s="3" t="s">
        <v>76</v>
      </c>
      <c r="C38" s="4">
        <v>101.317</v>
      </c>
      <c r="D38" s="5">
        <v>117.429</v>
      </c>
      <c r="E38" s="7">
        <v>96.488</v>
      </c>
      <c r="F38" s="8">
        <v>315.233</v>
      </c>
      <c r="G38" s="8">
        <v>105.078</v>
      </c>
    </row>
    <row r="39">
      <c r="A39" s="3" t="s">
        <v>77</v>
      </c>
      <c r="B39" s="3" t="s">
        <v>78</v>
      </c>
      <c r="C39" s="4">
        <v>102.504</v>
      </c>
      <c r="D39" s="5">
        <v>112.429</v>
      </c>
      <c r="E39" s="7">
        <v>95.356</v>
      </c>
      <c r="F39" s="8">
        <v>310.288</v>
      </c>
      <c r="G39" s="8">
        <v>103.429</v>
      </c>
    </row>
    <row r="40">
      <c r="A40" s="3" t="s">
        <v>79</v>
      </c>
      <c r="B40" s="3" t="s">
        <v>80</v>
      </c>
      <c r="C40" s="4">
        <v>100.678</v>
      </c>
      <c r="D40" s="5">
        <v>109.286</v>
      </c>
      <c r="E40" s="7">
        <v>94.964</v>
      </c>
      <c r="F40" s="8">
        <v>304.928</v>
      </c>
      <c r="G40" s="8">
        <v>101.643</v>
      </c>
    </row>
    <row r="41">
      <c r="A41" s="3" t="s">
        <v>81</v>
      </c>
      <c r="B41" s="3" t="s">
        <v>82</v>
      </c>
      <c r="C41" s="4">
        <v>105.476</v>
      </c>
      <c r="D41" s="5">
        <v>118.429</v>
      </c>
      <c r="E41" s="7">
        <v>96.88</v>
      </c>
      <c r="F41" s="8">
        <v>320.785</v>
      </c>
      <c r="G41" s="8">
        <v>106.928</v>
      </c>
    </row>
    <row r="42">
      <c r="A42" s="3" t="s">
        <v>83</v>
      </c>
      <c r="B42" s="3" t="s">
        <v>84</v>
      </c>
      <c r="C42" s="4">
        <v>102.915</v>
      </c>
      <c r="D42" s="5">
        <v>122.571</v>
      </c>
      <c r="E42" s="7">
        <v>96.97</v>
      </c>
      <c r="F42" s="8">
        <v>322.457</v>
      </c>
      <c r="G42" s="8">
        <v>107.486</v>
      </c>
    </row>
    <row r="43">
      <c r="A43" s="3" t="s">
        <v>85</v>
      </c>
      <c r="B43" s="3" t="s">
        <v>86</v>
      </c>
      <c r="C43" s="4">
        <v>102.674</v>
      </c>
      <c r="D43" s="5">
        <v>107.571</v>
      </c>
      <c r="E43" s="7">
        <v>94.975</v>
      </c>
      <c r="F43" s="8">
        <v>305.22</v>
      </c>
      <c r="G43" s="8">
        <v>101.74</v>
      </c>
    </row>
    <row r="44">
      <c r="A44" s="3" t="s">
        <v>87</v>
      </c>
      <c r="B44" s="3" t="s">
        <v>88</v>
      </c>
      <c r="C44" s="4">
        <v>102.043</v>
      </c>
      <c r="D44" s="5">
        <v>112.857</v>
      </c>
      <c r="E44" s="7">
        <v>95.968</v>
      </c>
      <c r="F44" s="8">
        <v>310.868</v>
      </c>
      <c r="G44" s="8">
        <v>103.623</v>
      </c>
    </row>
    <row r="45">
      <c r="A45" s="3" t="s">
        <v>89</v>
      </c>
      <c r="B45" s="3" t="s">
        <v>90</v>
      </c>
      <c r="C45" s="4">
        <v>103.425</v>
      </c>
      <c r="D45" s="5">
        <v>103.714</v>
      </c>
      <c r="E45" s="7">
        <v>94.854</v>
      </c>
      <c r="F45" s="8">
        <v>301.993</v>
      </c>
      <c r="G45" s="8">
        <v>100.664</v>
      </c>
    </row>
    <row r="46">
      <c r="A46" s="3" t="s">
        <v>91</v>
      </c>
      <c r="B46" s="3" t="s">
        <v>92</v>
      </c>
      <c r="C46" s="4">
        <v>101.93</v>
      </c>
      <c r="D46" s="5">
        <v>106.286</v>
      </c>
      <c r="E46" s="7">
        <v>94.5</v>
      </c>
      <c r="F46" s="8">
        <v>302.716</v>
      </c>
      <c r="G46" s="8">
        <v>100.905</v>
      </c>
    </row>
    <row r="47">
      <c r="A47" s="3" t="s">
        <v>93</v>
      </c>
      <c r="B47" s="3" t="s">
        <v>94</v>
      </c>
      <c r="C47" s="4">
        <v>104.545</v>
      </c>
      <c r="D47" s="5">
        <v>109.714</v>
      </c>
      <c r="E47" s="7">
        <v>95.813</v>
      </c>
      <c r="F47" s="8">
        <v>310.072</v>
      </c>
      <c r="G47" s="8">
        <v>103.357</v>
      </c>
    </row>
    <row r="48">
      <c r="A48" s="3" t="s">
        <v>95</v>
      </c>
      <c r="B48" s="3" t="s">
        <v>96</v>
      </c>
      <c r="C48" s="4">
        <v>102.511</v>
      </c>
      <c r="D48" s="5">
        <v>104.0</v>
      </c>
      <c r="E48" s="7">
        <v>94.734</v>
      </c>
      <c r="F48" s="8">
        <v>301.245</v>
      </c>
      <c r="G48" s="8">
        <v>100.415</v>
      </c>
    </row>
    <row r="49">
      <c r="A49" s="3" t="s">
        <v>97</v>
      </c>
      <c r="B49" s="3" t="s">
        <v>98</v>
      </c>
      <c r="C49" s="4">
        <v>104.266</v>
      </c>
      <c r="D49" s="5">
        <v>114.143</v>
      </c>
      <c r="E49" s="7">
        <v>96.371</v>
      </c>
      <c r="F49" s="8">
        <v>314.78</v>
      </c>
      <c r="G49" s="8">
        <v>104.927</v>
      </c>
    </row>
    <row r="50">
      <c r="A50" s="3" t="s">
        <v>99</v>
      </c>
      <c r="B50" s="3" t="s">
        <v>100</v>
      </c>
      <c r="C50" s="4">
        <v>101.76</v>
      </c>
      <c r="D50" s="5">
        <v>109.857</v>
      </c>
      <c r="E50" s="7">
        <v>95.682</v>
      </c>
      <c r="F50" s="8">
        <v>307.299</v>
      </c>
      <c r="G50" s="8">
        <v>102.433</v>
      </c>
    </row>
    <row r="51">
      <c r="A51" s="3" t="s">
        <v>101</v>
      </c>
      <c r="B51" s="3" t="s">
        <v>102</v>
      </c>
      <c r="C51" s="4">
        <v>103.453</v>
      </c>
      <c r="D51" s="5">
        <v>113.143</v>
      </c>
      <c r="E51" s="7">
        <v>96.064</v>
      </c>
      <c r="F51" s="8">
        <v>312.66</v>
      </c>
      <c r="G51" s="8">
        <v>104.22</v>
      </c>
    </row>
    <row r="52">
      <c r="A52" s="3" t="s">
        <v>103</v>
      </c>
      <c r="B52" s="3" t="s">
        <v>104</v>
      </c>
      <c r="C52" s="4">
        <v>104.178</v>
      </c>
      <c r="D52" s="5">
        <v>111.714</v>
      </c>
      <c r="E52" s="7">
        <v>95.824</v>
      </c>
      <c r="F52" s="8">
        <v>311.716</v>
      </c>
      <c r="G52" s="8">
        <v>103.905</v>
      </c>
    </row>
    <row r="53">
      <c r="A53" s="3" t="s">
        <v>105</v>
      </c>
      <c r="B53" s="3" t="s">
        <v>106</v>
      </c>
      <c r="C53" s="4">
        <v>102.44</v>
      </c>
      <c r="D53" s="5">
        <v>114.143</v>
      </c>
      <c r="E53" s="7">
        <v>95.883</v>
      </c>
      <c r="F53" s="8">
        <v>312.466</v>
      </c>
      <c r="G53" s="8">
        <v>104.155</v>
      </c>
    </row>
    <row r="54">
      <c r="A54" s="3" t="s">
        <v>107</v>
      </c>
      <c r="B54" s="3" t="s">
        <v>108</v>
      </c>
      <c r="C54" s="4">
        <v>101.146</v>
      </c>
      <c r="D54" s="5">
        <v>110.571</v>
      </c>
      <c r="E54" s="7">
        <v>94.944</v>
      </c>
      <c r="F54" s="8">
        <v>306.661</v>
      </c>
      <c r="G54" s="8">
        <v>102.22</v>
      </c>
    </row>
    <row r="55">
      <c r="A55" s="3" t="s">
        <v>109</v>
      </c>
      <c r="B55" s="3" t="s">
        <v>110</v>
      </c>
      <c r="C55" s="4">
        <v>102.158</v>
      </c>
      <c r="D55" s="5">
        <v>115.0</v>
      </c>
      <c r="E55" s="7">
        <v>95.922</v>
      </c>
      <c r="F55" s="8">
        <v>313.08</v>
      </c>
      <c r="G55" s="8">
        <v>104.36</v>
      </c>
    </row>
    <row r="56">
      <c r="A56" s="3" t="s">
        <v>111</v>
      </c>
      <c r="B56" s="3" t="s">
        <v>112</v>
      </c>
      <c r="C56" s="4">
        <v>103.417</v>
      </c>
      <c r="D56" s="5">
        <v>107.429</v>
      </c>
      <c r="E56" s="7">
        <v>95.33</v>
      </c>
      <c r="F56" s="8">
        <v>306.176</v>
      </c>
      <c r="G56" s="8">
        <v>102.059</v>
      </c>
    </row>
    <row r="57">
      <c r="A57" s="3" t="s">
        <v>761</v>
      </c>
      <c r="B57" s="3" t="s">
        <v>762</v>
      </c>
      <c r="C57" s="4">
        <v>102.431</v>
      </c>
      <c r="D57" s="5">
        <v>116.714</v>
      </c>
      <c r="E57" s="7">
        <v>96.355</v>
      </c>
      <c r="F57" s="8">
        <v>315.5</v>
      </c>
      <c r="G57" s="8">
        <v>105.167</v>
      </c>
    </row>
    <row r="58">
      <c r="A58" s="3" t="s">
        <v>763</v>
      </c>
      <c r="B58" s="3" t="s">
        <v>764</v>
      </c>
      <c r="C58" s="4">
        <v>105.288</v>
      </c>
      <c r="D58" s="5">
        <v>122.714</v>
      </c>
      <c r="E58" s="7">
        <v>97.395</v>
      </c>
      <c r="F58" s="8">
        <v>325.398</v>
      </c>
      <c r="G58" s="8">
        <v>108.466</v>
      </c>
    </row>
    <row r="59">
      <c r="A59" s="3" t="s">
        <v>765</v>
      </c>
      <c r="B59" s="3" t="s">
        <v>766</v>
      </c>
      <c r="C59" s="4">
        <v>105.137</v>
      </c>
      <c r="D59" s="5">
        <v>120.857</v>
      </c>
      <c r="E59" s="7">
        <v>97.365</v>
      </c>
      <c r="F59" s="8">
        <v>323.359</v>
      </c>
      <c r="G59" s="8">
        <v>107.786</v>
      </c>
    </row>
    <row r="60">
      <c r="A60" s="3" t="s">
        <v>767</v>
      </c>
      <c r="B60" s="3" t="s">
        <v>768</v>
      </c>
      <c r="C60" s="4">
        <v>104.267</v>
      </c>
      <c r="D60" s="5">
        <v>116.714</v>
      </c>
      <c r="E60" s="7">
        <v>96.427</v>
      </c>
      <c r="F60" s="8">
        <v>317.408</v>
      </c>
      <c r="G60" s="8">
        <v>105.803</v>
      </c>
    </row>
    <row r="61">
      <c r="A61" s="3" t="s">
        <v>123</v>
      </c>
      <c r="B61" s="3" t="s">
        <v>124</v>
      </c>
      <c r="C61" s="4">
        <v>106.476</v>
      </c>
      <c r="D61" s="5">
        <v>114.714</v>
      </c>
      <c r="E61" s="7">
        <v>96.095</v>
      </c>
      <c r="F61" s="8">
        <v>317.285</v>
      </c>
      <c r="G61" s="8">
        <v>105.762</v>
      </c>
    </row>
    <row r="62">
      <c r="A62" s="3" t="s">
        <v>125</v>
      </c>
      <c r="B62" s="3" t="s">
        <v>126</v>
      </c>
      <c r="C62" s="4">
        <v>103.407</v>
      </c>
      <c r="D62" s="5">
        <v>114.857</v>
      </c>
      <c r="E62" s="7">
        <v>96.331</v>
      </c>
      <c r="F62" s="8">
        <v>314.596</v>
      </c>
      <c r="G62" s="8">
        <v>104.865</v>
      </c>
    </row>
    <row r="63">
      <c r="A63" s="3" t="s">
        <v>127</v>
      </c>
      <c r="B63" s="3" t="s">
        <v>128</v>
      </c>
      <c r="C63" s="4">
        <v>103.558</v>
      </c>
      <c r="D63" s="5">
        <v>107.143</v>
      </c>
      <c r="E63" s="7">
        <v>95.217</v>
      </c>
      <c r="F63" s="8">
        <v>305.919</v>
      </c>
      <c r="G63" s="8">
        <v>101.973</v>
      </c>
    </row>
    <row r="64">
      <c r="A64" s="3" t="s">
        <v>129</v>
      </c>
      <c r="B64" s="3" t="s">
        <v>130</v>
      </c>
      <c r="C64" s="4">
        <v>103.633</v>
      </c>
      <c r="D64" s="5">
        <v>114.714</v>
      </c>
      <c r="E64" s="7">
        <v>96.06</v>
      </c>
      <c r="F64" s="8">
        <v>314.407</v>
      </c>
      <c r="G64" s="8">
        <v>104.802</v>
      </c>
    </row>
    <row r="65">
      <c r="A65" s="3" t="s">
        <v>131</v>
      </c>
      <c r="B65" s="3" t="s">
        <v>132</v>
      </c>
      <c r="C65" s="4">
        <v>100.053</v>
      </c>
      <c r="D65" s="5">
        <v>120.571</v>
      </c>
      <c r="E65" s="7">
        <v>96.661</v>
      </c>
      <c r="F65" s="8">
        <v>317.286</v>
      </c>
      <c r="G65" s="8">
        <v>105.762</v>
      </c>
    </row>
    <row r="66">
      <c r="A66" s="3" t="s">
        <v>133</v>
      </c>
      <c r="B66" s="3" t="s">
        <v>134</v>
      </c>
      <c r="C66" s="4">
        <v>104.478</v>
      </c>
      <c r="D66" s="5">
        <v>108.857</v>
      </c>
      <c r="E66" s="7">
        <v>94.859</v>
      </c>
      <c r="F66" s="8">
        <v>308.195</v>
      </c>
      <c r="G66" s="8">
        <v>102.732</v>
      </c>
    </row>
    <row r="67">
      <c r="A67" s="3" t="s">
        <v>135</v>
      </c>
      <c r="B67" s="3" t="s">
        <v>136</v>
      </c>
      <c r="C67" s="4">
        <v>101.148</v>
      </c>
      <c r="D67" s="5">
        <v>104.571</v>
      </c>
      <c r="E67" s="7">
        <v>94.968</v>
      </c>
      <c r="F67" s="8">
        <v>300.688</v>
      </c>
      <c r="G67" s="8">
        <v>100.229</v>
      </c>
    </row>
    <row r="68">
      <c r="A68" s="3" t="s">
        <v>137</v>
      </c>
      <c r="B68" s="3" t="s">
        <v>138</v>
      </c>
      <c r="C68" s="4">
        <v>105.46</v>
      </c>
      <c r="D68" s="5">
        <v>107.429</v>
      </c>
      <c r="E68" s="7">
        <v>95.343</v>
      </c>
      <c r="F68" s="8">
        <v>308.231</v>
      </c>
      <c r="G68" s="8">
        <v>102.744</v>
      </c>
    </row>
    <row r="69">
      <c r="A69" s="3" t="s">
        <v>139</v>
      </c>
      <c r="B69" s="3" t="s">
        <v>140</v>
      </c>
      <c r="C69" s="4">
        <v>102.515</v>
      </c>
      <c r="D69" s="5">
        <v>107.286</v>
      </c>
      <c r="E69" s="7">
        <v>94.948</v>
      </c>
      <c r="F69" s="8">
        <v>304.749</v>
      </c>
      <c r="G69" s="8">
        <v>101.583</v>
      </c>
    </row>
    <row r="70">
      <c r="A70" s="3" t="s">
        <v>141</v>
      </c>
      <c r="B70" s="3" t="s">
        <v>142</v>
      </c>
      <c r="C70" s="4">
        <v>105.448</v>
      </c>
      <c r="D70" s="5">
        <v>114.429</v>
      </c>
      <c r="E70" s="7">
        <v>96.467</v>
      </c>
      <c r="F70" s="8">
        <v>316.344</v>
      </c>
      <c r="G70" s="8">
        <v>105.448</v>
      </c>
    </row>
    <row r="71">
      <c r="A71" s="3" t="s">
        <v>143</v>
      </c>
      <c r="B71" s="3" t="s">
        <v>144</v>
      </c>
      <c r="C71" s="4">
        <v>109.855</v>
      </c>
      <c r="D71" s="5">
        <v>117.429</v>
      </c>
      <c r="E71" s="7">
        <v>96.735</v>
      </c>
      <c r="F71" s="8">
        <v>324.019</v>
      </c>
      <c r="G71" s="8">
        <v>108.006</v>
      </c>
    </row>
    <row r="72">
      <c r="A72" s="3" t="s">
        <v>145</v>
      </c>
      <c r="B72" s="3" t="s">
        <v>146</v>
      </c>
      <c r="C72" s="4">
        <v>103.241</v>
      </c>
      <c r="D72" s="5">
        <v>111.0</v>
      </c>
      <c r="E72" s="7">
        <v>95.48</v>
      </c>
      <c r="F72" s="8">
        <v>309.722</v>
      </c>
      <c r="G72" s="8">
        <v>103.241</v>
      </c>
    </row>
    <row r="73">
      <c r="A73" s="3" t="s">
        <v>147</v>
      </c>
      <c r="B73" s="3" t="s">
        <v>148</v>
      </c>
      <c r="C73" s="4">
        <v>100.815</v>
      </c>
      <c r="D73" s="5">
        <v>106.143</v>
      </c>
      <c r="E73" s="7">
        <v>94.444</v>
      </c>
      <c r="F73" s="8">
        <v>301.402</v>
      </c>
      <c r="G73" s="8">
        <v>100.467</v>
      </c>
    </row>
    <row r="74">
      <c r="A74" s="3" t="s">
        <v>149</v>
      </c>
      <c r="B74" s="3" t="s">
        <v>150</v>
      </c>
      <c r="C74" s="4">
        <v>102.046</v>
      </c>
      <c r="D74" s="5">
        <v>106.714</v>
      </c>
      <c r="E74" s="7">
        <v>94.786</v>
      </c>
      <c r="F74" s="8">
        <v>303.547</v>
      </c>
      <c r="G74" s="8">
        <v>101.182</v>
      </c>
    </row>
    <row r="75">
      <c r="A75" s="3" t="s">
        <v>151</v>
      </c>
      <c r="B75" s="3" t="s">
        <v>152</v>
      </c>
      <c r="C75" s="4">
        <v>104.089</v>
      </c>
      <c r="D75" s="5">
        <v>119.429</v>
      </c>
      <c r="E75" s="7">
        <v>96.834</v>
      </c>
      <c r="F75" s="8">
        <v>320.351</v>
      </c>
      <c r="G75" s="8">
        <v>106.784</v>
      </c>
    </row>
    <row r="76">
      <c r="A76" s="3" t="s">
        <v>153</v>
      </c>
      <c r="B76" s="3" t="s">
        <v>154</v>
      </c>
      <c r="C76" s="4">
        <v>102.353</v>
      </c>
      <c r="D76" s="5">
        <v>109.714</v>
      </c>
      <c r="E76" s="7">
        <v>95.05</v>
      </c>
      <c r="F76" s="8">
        <v>307.117</v>
      </c>
      <c r="G76" s="8">
        <v>102.372</v>
      </c>
    </row>
    <row r="77">
      <c r="A77" s="3" t="s">
        <v>155</v>
      </c>
      <c r="B77" s="3" t="s">
        <v>156</v>
      </c>
      <c r="C77" s="4">
        <v>104.552</v>
      </c>
      <c r="D77" s="5">
        <v>112.286</v>
      </c>
      <c r="E77" s="7">
        <v>95.73</v>
      </c>
      <c r="F77" s="8">
        <v>312.567</v>
      </c>
      <c r="G77" s="8">
        <v>104.189</v>
      </c>
    </row>
    <row r="78">
      <c r="A78" s="3" t="s">
        <v>157</v>
      </c>
      <c r="B78" s="3" t="s">
        <v>158</v>
      </c>
      <c r="C78" s="4">
        <v>100.329</v>
      </c>
      <c r="D78" s="5">
        <v>112.143</v>
      </c>
      <c r="E78" s="7">
        <v>95.443</v>
      </c>
      <c r="F78" s="8">
        <v>307.914</v>
      </c>
      <c r="G78" s="8">
        <v>102.638</v>
      </c>
    </row>
    <row r="79">
      <c r="A79" s="3" t="s">
        <v>159</v>
      </c>
      <c r="B79" s="3" t="s">
        <v>160</v>
      </c>
      <c r="C79" s="4">
        <v>100.767</v>
      </c>
      <c r="D79" s="5">
        <v>113.286</v>
      </c>
      <c r="E79" s="7">
        <v>95.8</v>
      </c>
      <c r="F79" s="8">
        <v>309.853</v>
      </c>
      <c r="G79" s="8">
        <v>103.284</v>
      </c>
    </row>
    <row r="80">
      <c r="A80" s="3" t="s">
        <v>161</v>
      </c>
      <c r="B80" s="3" t="s">
        <v>162</v>
      </c>
      <c r="C80" s="4">
        <v>104.251</v>
      </c>
      <c r="D80" s="5">
        <v>115.286</v>
      </c>
      <c r="E80" s="7">
        <v>96.429</v>
      </c>
      <c r="F80" s="8">
        <v>315.966</v>
      </c>
      <c r="G80" s="8">
        <v>105.322</v>
      </c>
    </row>
    <row r="81">
      <c r="A81" s="3" t="s">
        <v>163</v>
      </c>
      <c r="B81" s="3" t="s">
        <v>164</v>
      </c>
      <c r="C81" s="4">
        <v>104.079</v>
      </c>
      <c r="D81" s="5">
        <v>110.857</v>
      </c>
      <c r="E81" s="7">
        <v>95.006</v>
      </c>
      <c r="F81" s="8">
        <v>309.942</v>
      </c>
      <c r="G81" s="8">
        <v>103.314</v>
      </c>
    </row>
    <row r="82">
      <c r="A82" s="3" t="s">
        <v>165</v>
      </c>
      <c r="B82" s="3" t="s">
        <v>166</v>
      </c>
      <c r="C82" s="4">
        <v>104.138</v>
      </c>
      <c r="D82" s="5">
        <v>113.143</v>
      </c>
      <c r="E82" s="7">
        <v>95.859</v>
      </c>
      <c r="F82" s="8">
        <v>313.141</v>
      </c>
      <c r="G82" s="8">
        <v>104.38</v>
      </c>
    </row>
    <row r="83">
      <c r="A83" s="3" t="s">
        <v>167</v>
      </c>
      <c r="B83" s="3" t="s">
        <v>168</v>
      </c>
      <c r="C83" s="4">
        <v>106.076</v>
      </c>
      <c r="D83" s="5">
        <v>111.0</v>
      </c>
      <c r="E83" s="7">
        <v>95.776</v>
      </c>
      <c r="F83" s="8">
        <v>312.852</v>
      </c>
      <c r="G83" s="8">
        <v>104.284</v>
      </c>
    </row>
    <row r="84">
      <c r="A84" s="3" t="s">
        <v>169</v>
      </c>
      <c r="B84" s="3" t="s">
        <v>170</v>
      </c>
      <c r="C84" s="4">
        <v>103.372</v>
      </c>
      <c r="D84" s="5">
        <v>116.286</v>
      </c>
      <c r="E84" s="7">
        <v>96.577</v>
      </c>
      <c r="F84" s="8">
        <v>316.235</v>
      </c>
      <c r="G84" s="8">
        <v>105.412</v>
      </c>
    </row>
    <row r="85">
      <c r="A85" s="3" t="s">
        <v>171</v>
      </c>
      <c r="B85" s="3" t="s">
        <v>172</v>
      </c>
      <c r="C85" s="4">
        <v>102.124</v>
      </c>
      <c r="D85" s="5">
        <v>113.857</v>
      </c>
      <c r="E85" s="7">
        <v>96.081</v>
      </c>
      <c r="F85" s="8">
        <v>312.061</v>
      </c>
      <c r="G85" s="8">
        <v>104.02</v>
      </c>
    </row>
    <row r="86">
      <c r="A86" s="3" t="s">
        <v>173</v>
      </c>
      <c r="B86" s="3" t="s">
        <v>174</v>
      </c>
      <c r="C86" s="4">
        <v>104.46</v>
      </c>
      <c r="D86" s="5">
        <v>112.571</v>
      </c>
      <c r="E86" s="7">
        <v>95.82</v>
      </c>
      <c r="F86" s="8">
        <v>312.851</v>
      </c>
      <c r="G86" s="8">
        <v>104.284</v>
      </c>
    </row>
    <row r="87">
      <c r="A87" s="3" t="s">
        <v>175</v>
      </c>
      <c r="B87" s="3" t="s">
        <v>176</v>
      </c>
      <c r="C87" s="4">
        <v>106.925</v>
      </c>
      <c r="D87" s="5">
        <v>116.0</v>
      </c>
      <c r="E87" s="7">
        <v>96.219</v>
      </c>
      <c r="F87" s="8">
        <v>319.144</v>
      </c>
      <c r="G87" s="8">
        <v>106.381</v>
      </c>
    </row>
    <row r="88">
      <c r="A88" s="3" t="s">
        <v>769</v>
      </c>
      <c r="B88" s="3" t="s">
        <v>770</v>
      </c>
      <c r="C88" s="4">
        <v>105.819</v>
      </c>
      <c r="D88" s="5">
        <v>114.286</v>
      </c>
      <c r="E88" s="7">
        <v>96.701</v>
      </c>
      <c r="F88" s="8">
        <v>316.806</v>
      </c>
      <c r="G88" s="8">
        <v>105.602</v>
      </c>
    </row>
    <row r="89">
      <c r="A89" s="3" t="s">
        <v>771</v>
      </c>
      <c r="B89" s="3" t="s">
        <v>772</v>
      </c>
      <c r="C89" s="4">
        <v>102.017</v>
      </c>
      <c r="D89" s="5">
        <v>118.429</v>
      </c>
      <c r="E89" s="7">
        <v>97.165</v>
      </c>
      <c r="F89" s="8">
        <v>317.611</v>
      </c>
      <c r="G89" s="8">
        <v>105.87</v>
      </c>
    </row>
    <row r="90">
      <c r="A90" s="3" t="s">
        <v>773</v>
      </c>
      <c r="B90" s="3" t="s">
        <v>774</v>
      </c>
      <c r="C90" s="4">
        <v>106.681</v>
      </c>
      <c r="D90" s="5">
        <v>116.143</v>
      </c>
      <c r="E90" s="7">
        <v>96.163</v>
      </c>
      <c r="F90" s="8">
        <v>318.987</v>
      </c>
      <c r="G90" s="8">
        <v>106.329</v>
      </c>
    </row>
    <row r="91">
      <c r="A91" s="3" t="s">
        <v>775</v>
      </c>
      <c r="B91" s="3" t="s">
        <v>776</v>
      </c>
      <c r="C91" s="4">
        <v>101.232</v>
      </c>
      <c r="D91" s="5">
        <v>113.714</v>
      </c>
      <c r="E91" s="7">
        <v>96.528</v>
      </c>
      <c r="F91" s="8">
        <v>311.474</v>
      </c>
      <c r="G91" s="8">
        <v>103.825</v>
      </c>
    </row>
    <row r="92">
      <c r="A92" s="3" t="s">
        <v>777</v>
      </c>
      <c r="B92" s="3" t="s">
        <v>778</v>
      </c>
      <c r="C92" s="4">
        <v>103.951</v>
      </c>
      <c r="D92" s="5">
        <v>115.857</v>
      </c>
      <c r="E92" s="7">
        <v>96.449</v>
      </c>
      <c r="F92" s="8">
        <v>316.258</v>
      </c>
      <c r="G92" s="8">
        <v>105.419</v>
      </c>
    </row>
    <row r="93">
      <c r="A93" s="3" t="s">
        <v>779</v>
      </c>
      <c r="B93" s="3" t="s">
        <v>780</v>
      </c>
      <c r="C93" s="4">
        <v>103.167</v>
      </c>
      <c r="D93" s="5">
        <v>107.286</v>
      </c>
      <c r="E93" s="7">
        <v>95.467</v>
      </c>
      <c r="F93" s="8">
        <v>305.92</v>
      </c>
      <c r="G93" s="8">
        <v>101.973</v>
      </c>
    </row>
    <row r="94">
      <c r="A94" s="3" t="s">
        <v>177</v>
      </c>
      <c r="B94" s="3" t="s">
        <v>178</v>
      </c>
      <c r="C94" s="4">
        <v>100.951</v>
      </c>
      <c r="D94" s="5">
        <v>108.429</v>
      </c>
      <c r="E94" s="7">
        <v>95.614</v>
      </c>
      <c r="F94" s="8">
        <v>304.994</v>
      </c>
      <c r="G94" s="8">
        <v>101.665</v>
      </c>
    </row>
    <row r="95">
      <c r="A95" s="3" t="s">
        <v>179</v>
      </c>
      <c r="B95" s="3" t="s">
        <v>180</v>
      </c>
      <c r="C95" s="4">
        <v>101.963</v>
      </c>
      <c r="D95" s="5">
        <v>105.143</v>
      </c>
      <c r="E95" s="7">
        <v>95.026</v>
      </c>
      <c r="F95" s="8">
        <v>302.132</v>
      </c>
      <c r="G95" s="8">
        <v>100.711</v>
      </c>
    </row>
    <row r="96">
      <c r="A96" s="3" t="s">
        <v>181</v>
      </c>
      <c r="B96" s="3" t="s">
        <v>182</v>
      </c>
      <c r="C96" s="4">
        <v>104.013</v>
      </c>
      <c r="D96" s="5">
        <v>114.0</v>
      </c>
      <c r="E96" s="7">
        <v>96.943</v>
      </c>
      <c r="F96" s="8">
        <v>314.955</v>
      </c>
      <c r="G96" s="8">
        <v>104.985</v>
      </c>
    </row>
    <row r="97">
      <c r="A97" s="3" t="s">
        <v>183</v>
      </c>
      <c r="B97" s="3" t="s">
        <v>184</v>
      </c>
      <c r="C97" s="4">
        <v>104.234</v>
      </c>
      <c r="D97" s="5">
        <v>112.714</v>
      </c>
      <c r="E97" s="7">
        <v>96.748</v>
      </c>
      <c r="F97" s="8">
        <v>313.696</v>
      </c>
      <c r="G97" s="8">
        <v>104.565</v>
      </c>
    </row>
    <row r="98">
      <c r="A98" s="3" t="s">
        <v>185</v>
      </c>
      <c r="B98" s="3" t="s">
        <v>186</v>
      </c>
      <c r="C98" s="4">
        <v>102.647</v>
      </c>
      <c r="D98" s="5">
        <v>118.286</v>
      </c>
      <c r="E98" s="7">
        <v>97.072</v>
      </c>
      <c r="F98" s="8">
        <v>318.005</v>
      </c>
      <c r="G98" s="8">
        <v>106.002</v>
      </c>
    </row>
    <row r="99">
      <c r="A99" s="3" t="s">
        <v>187</v>
      </c>
      <c r="B99" s="3" t="s">
        <v>188</v>
      </c>
      <c r="C99" s="4">
        <v>101.752</v>
      </c>
      <c r="D99" s="5">
        <v>107.286</v>
      </c>
      <c r="E99" s="7">
        <v>95.12</v>
      </c>
      <c r="F99" s="8">
        <v>304.157</v>
      </c>
      <c r="G99" s="8">
        <v>101.386</v>
      </c>
    </row>
    <row r="100">
      <c r="A100" s="3" t="s">
        <v>189</v>
      </c>
      <c r="B100" s="3" t="s">
        <v>190</v>
      </c>
      <c r="C100" s="4">
        <v>101.58</v>
      </c>
      <c r="D100" s="5">
        <v>112.429</v>
      </c>
      <c r="E100" s="7">
        <v>96.088</v>
      </c>
      <c r="F100" s="8">
        <v>310.097</v>
      </c>
      <c r="G100" s="8">
        <v>103.366</v>
      </c>
    </row>
    <row r="101">
      <c r="A101" s="3" t="s">
        <v>191</v>
      </c>
      <c r="B101" s="3" t="s">
        <v>192</v>
      </c>
      <c r="C101" s="4">
        <v>105.376</v>
      </c>
      <c r="D101" s="5">
        <v>118.0</v>
      </c>
      <c r="E101" s="7">
        <v>97.024</v>
      </c>
      <c r="F101" s="8">
        <v>320.4</v>
      </c>
      <c r="G101" s="8">
        <v>106.8</v>
      </c>
    </row>
    <row r="102">
      <c r="A102" s="3" t="s">
        <v>193</v>
      </c>
      <c r="B102" s="3" t="s">
        <v>194</v>
      </c>
      <c r="C102" s="4">
        <v>102.52</v>
      </c>
      <c r="D102" s="5">
        <v>112.429</v>
      </c>
      <c r="E102" s="7">
        <v>96.58</v>
      </c>
      <c r="F102" s="8">
        <v>311.529</v>
      </c>
      <c r="G102" s="8">
        <v>103.843</v>
      </c>
    </row>
    <row r="103">
      <c r="A103" s="3" t="s">
        <v>195</v>
      </c>
      <c r="B103" s="3" t="s">
        <v>196</v>
      </c>
      <c r="C103" s="4">
        <v>100.907</v>
      </c>
      <c r="D103" s="5">
        <v>115.0</v>
      </c>
      <c r="E103" s="7">
        <v>96.214</v>
      </c>
      <c r="F103" s="8">
        <v>312.121</v>
      </c>
      <c r="G103" s="8">
        <v>104.04</v>
      </c>
    </row>
    <row r="104">
      <c r="A104" s="3" t="s">
        <v>197</v>
      </c>
      <c r="B104" s="3" t="s">
        <v>198</v>
      </c>
      <c r="C104" s="4">
        <v>101.615</v>
      </c>
      <c r="D104" s="5">
        <v>110.0</v>
      </c>
      <c r="E104" s="7">
        <v>95.537</v>
      </c>
      <c r="F104" s="8">
        <v>307.153</v>
      </c>
      <c r="G104" s="8">
        <v>102.384</v>
      </c>
    </row>
    <row r="105">
      <c r="A105" s="3" t="s">
        <v>199</v>
      </c>
      <c r="B105" s="3" t="s">
        <v>200</v>
      </c>
      <c r="C105" s="4">
        <v>102.963</v>
      </c>
      <c r="D105" s="5">
        <v>115.857</v>
      </c>
      <c r="E105" s="7">
        <v>96.688</v>
      </c>
      <c r="F105" s="8">
        <v>315.508</v>
      </c>
      <c r="G105" s="8">
        <v>105.169</v>
      </c>
    </row>
    <row r="106">
      <c r="A106" s="3" t="s">
        <v>201</v>
      </c>
      <c r="B106" s="3" t="s">
        <v>202</v>
      </c>
      <c r="C106" s="4">
        <v>104.368</v>
      </c>
      <c r="D106" s="5">
        <v>106.286</v>
      </c>
      <c r="E106" s="7">
        <v>94.646</v>
      </c>
      <c r="F106" s="8">
        <v>305.3</v>
      </c>
      <c r="G106" s="8">
        <v>101.767</v>
      </c>
    </row>
    <row r="107">
      <c r="A107" s="3" t="s">
        <v>203</v>
      </c>
      <c r="B107" s="3" t="s">
        <v>204</v>
      </c>
      <c r="C107" s="4">
        <v>102.72</v>
      </c>
      <c r="D107" s="5">
        <v>115.714</v>
      </c>
      <c r="E107" s="7">
        <v>97.227</v>
      </c>
      <c r="F107" s="8">
        <v>315.662</v>
      </c>
      <c r="G107" s="8">
        <v>105.221</v>
      </c>
    </row>
    <row r="108">
      <c r="A108" s="3" t="s">
        <v>205</v>
      </c>
      <c r="B108" s="3" t="s">
        <v>206</v>
      </c>
      <c r="C108" s="4">
        <v>102.636</v>
      </c>
      <c r="D108" s="5">
        <v>118.0</v>
      </c>
      <c r="E108" s="7">
        <v>96.778</v>
      </c>
      <c r="F108" s="8">
        <v>317.414</v>
      </c>
      <c r="G108" s="8">
        <v>105.805</v>
      </c>
    </row>
    <row r="109">
      <c r="A109" s="3" t="s">
        <v>207</v>
      </c>
      <c r="B109" s="3" t="s">
        <v>208</v>
      </c>
      <c r="C109" s="4">
        <v>100.996</v>
      </c>
      <c r="D109" s="5">
        <v>106.286</v>
      </c>
      <c r="E109" s="7">
        <v>95.612</v>
      </c>
      <c r="F109" s="8">
        <v>302.893</v>
      </c>
      <c r="G109" s="8">
        <v>100.964</v>
      </c>
    </row>
    <row r="110">
      <c r="A110" s="3" t="s">
        <v>209</v>
      </c>
      <c r="B110" s="3" t="s">
        <v>210</v>
      </c>
      <c r="C110" s="4">
        <v>104.415</v>
      </c>
      <c r="D110" s="5">
        <v>118.857</v>
      </c>
      <c r="E110" s="7">
        <v>96.796</v>
      </c>
      <c r="F110" s="8">
        <v>320.068</v>
      </c>
      <c r="G110" s="8">
        <v>106.689</v>
      </c>
    </row>
    <row r="111">
      <c r="A111" s="3" t="s">
        <v>211</v>
      </c>
      <c r="B111" s="3" t="s">
        <v>212</v>
      </c>
      <c r="C111" s="4">
        <v>103.467</v>
      </c>
      <c r="D111" s="5">
        <v>115.571</v>
      </c>
      <c r="E111" s="7">
        <v>95.543</v>
      </c>
      <c r="F111" s="8">
        <v>314.581</v>
      </c>
      <c r="G111" s="8">
        <v>104.86</v>
      </c>
    </row>
    <row r="112">
      <c r="A112" s="3" t="s">
        <v>213</v>
      </c>
      <c r="B112" s="3" t="s">
        <v>214</v>
      </c>
      <c r="C112" s="4">
        <v>104.442</v>
      </c>
      <c r="D112" s="5">
        <v>116.429</v>
      </c>
      <c r="E112" s="7">
        <v>96.538</v>
      </c>
      <c r="F112" s="8">
        <v>317.409</v>
      </c>
      <c r="G112" s="8">
        <v>105.803</v>
      </c>
    </row>
    <row r="113">
      <c r="A113" s="3" t="s">
        <v>215</v>
      </c>
      <c r="B113" s="3" t="s">
        <v>216</v>
      </c>
      <c r="C113" s="4">
        <v>100.507</v>
      </c>
      <c r="D113" s="5">
        <v>114.0</v>
      </c>
      <c r="E113" s="7">
        <v>95.795</v>
      </c>
      <c r="F113" s="8">
        <v>310.302</v>
      </c>
      <c r="G113" s="8">
        <v>103.434</v>
      </c>
    </row>
    <row r="114">
      <c r="A114" s="3" t="s">
        <v>217</v>
      </c>
      <c r="B114" s="3" t="s">
        <v>218</v>
      </c>
      <c r="C114" s="4">
        <v>100.557</v>
      </c>
      <c r="D114" s="5">
        <v>109.429</v>
      </c>
      <c r="E114" s="7">
        <v>94.788</v>
      </c>
      <c r="F114" s="8">
        <v>304.774</v>
      </c>
      <c r="G114" s="8">
        <v>101.591</v>
      </c>
    </row>
    <row r="115">
      <c r="A115" s="3" t="s">
        <v>219</v>
      </c>
      <c r="B115" s="3" t="s">
        <v>220</v>
      </c>
      <c r="C115" s="4">
        <v>101.91</v>
      </c>
      <c r="D115" s="5">
        <v>116.857</v>
      </c>
      <c r="E115" s="7">
        <v>96.282</v>
      </c>
      <c r="F115" s="8">
        <v>315.049</v>
      </c>
      <c r="G115" s="8">
        <v>105.016</v>
      </c>
    </row>
    <row r="116">
      <c r="A116" s="3" t="s">
        <v>221</v>
      </c>
      <c r="B116" s="3" t="s">
        <v>222</v>
      </c>
      <c r="C116" s="4">
        <v>103.219</v>
      </c>
      <c r="D116" s="5">
        <v>116.143</v>
      </c>
      <c r="E116" s="7">
        <v>95.993</v>
      </c>
      <c r="F116" s="8">
        <v>315.355</v>
      </c>
      <c r="G116" s="8">
        <v>105.118</v>
      </c>
    </row>
    <row r="117">
      <c r="A117" s="3" t="s">
        <v>223</v>
      </c>
      <c r="B117" s="3" t="s">
        <v>224</v>
      </c>
      <c r="C117" s="4">
        <v>103.02</v>
      </c>
      <c r="D117" s="5">
        <v>115.857</v>
      </c>
      <c r="E117" s="7">
        <v>95.883</v>
      </c>
      <c r="F117" s="8">
        <v>314.76</v>
      </c>
      <c r="G117" s="8">
        <v>104.92</v>
      </c>
    </row>
    <row r="118">
      <c r="A118" s="3" t="s">
        <v>225</v>
      </c>
      <c r="B118" s="3" t="s">
        <v>226</v>
      </c>
      <c r="C118" s="4">
        <v>103.374</v>
      </c>
      <c r="D118" s="5">
        <v>118.857</v>
      </c>
      <c r="E118" s="7">
        <v>97.125</v>
      </c>
      <c r="F118" s="8">
        <v>319.357</v>
      </c>
      <c r="G118" s="8">
        <v>106.452</v>
      </c>
    </row>
    <row r="119">
      <c r="A119" s="3" t="s">
        <v>227</v>
      </c>
      <c r="B119" s="3" t="s">
        <v>228</v>
      </c>
      <c r="C119" s="4">
        <v>102.421</v>
      </c>
      <c r="D119" s="5">
        <v>115.0</v>
      </c>
      <c r="E119" s="7">
        <v>96.115</v>
      </c>
      <c r="F119" s="8">
        <v>313.536</v>
      </c>
      <c r="G119" s="8">
        <v>104.512</v>
      </c>
    </row>
    <row r="120">
      <c r="A120" s="3" t="s">
        <v>229</v>
      </c>
      <c r="B120" s="3" t="s">
        <v>230</v>
      </c>
      <c r="C120" s="4">
        <v>104.034</v>
      </c>
      <c r="D120" s="5">
        <v>116.857</v>
      </c>
      <c r="E120" s="7">
        <v>96.656</v>
      </c>
      <c r="F120" s="8">
        <v>317.548</v>
      </c>
      <c r="G120" s="8">
        <v>105.849</v>
      </c>
    </row>
    <row r="121">
      <c r="A121" s="3" t="s">
        <v>231</v>
      </c>
      <c r="B121" s="3" t="s">
        <v>232</v>
      </c>
      <c r="C121" s="4">
        <v>101.0</v>
      </c>
      <c r="D121" s="5">
        <v>104.714</v>
      </c>
      <c r="E121" s="7">
        <v>95.077</v>
      </c>
      <c r="F121" s="8">
        <v>300.791</v>
      </c>
      <c r="G121" s="8">
        <v>100.264</v>
      </c>
    </row>
    <row r="122">
      <c r="A122" s="3" t="s">
        <v>233</v>
      </c>
      <c r="B122" s="3" t="s">
        <v>234</v>
      </c>
      <c r="C122" s="4">
        <v>102.014</v>
      </c>
      <c r="D122" s="5">
        <v>121.0</v>
      </c>
      <c r="E122" s="7">
        <v>97.314</v>
      </c>
      <c r="F122" s="8">
        <v>320.328</v>
      </c>
      <c r="G122" s="8">
        <v>106.776</v>
      </c>
    </row>
    <row r="123">
      <c r="A123" s="3" t="s">
        <v>235</v>
      </c>
      <c r="B123" s="3" t="s">
        <v>236</v>
      </c>
      <c r="C123" s="4">
        <v>103.654</v>
      </c>
      <c r="D123" s="5">
        <v>107.571</v>
      </c>
      <c r="E123" s="7">
        <v>95.515</v>
      </c>
      <c r="F123" s="8">
        <v>306.741</v>
      </c>
      <c r="G123" s="8">
        <v>102.247</v>
      </c>
    </row>
    <row r="124">
      <c r="A124" s="3" t="s">
        <v>237</v>
      </c>
      <c r="B124" s="3" t="s">
        <v>238</v>
      </c>
      <c r="C124" s="4">
        <v>105.749</v>
      </c>
      <c r="D124" s="5">
        <v>115.286</v>
      </c>
      <c r="E124" s="7">
        <v>97.172</v>
      </c>
      <c r="F124" s="8">
        <v>318.206</v>
      </c>
      <c r="G124" s="8">
        <v>106.069</v>
      </c>
    </row>
    <row r="125">
      <c r="A125" s="3" t="s">
        <v>239</v>
      </c>
      <c r="B125" s="3" t="s">
        <v>240</v>
      </c>
      <c r="C125" s="4">
        <v>103.576</v>
      </c>
      <c r="D125" s="5">
        <v>112.286</v>
      </c>
      <c r="E125" s="7">
        <v>95.464</v>
      </c>
      <c r="F125" s="8">
        <v>311.326</v>
      </c>
      <c r="G125" s="8">
        <v>103.775</v>
      </c>
    </row>
    <row r="126">
      <c r="A126" s="3" t="s">
        <v>241</v>
      </c>
      <c r="B126" s="3" t="s">
        <v>242</v>
      </c>
      <c r="C126" s="4">
        <v>102.602</v>
      </c>
      <c r="D126" s="5">
        <v>115.857</v>
      </c>
      <c r="E126" s="7">
        <v>96.634</v>
      </c>
      <c r="F126" s="8">
        <v>315.093</v>
      </c>
      <c r="G126" s="8">
        <v>105.031</v>
      </c>
    </row>
    <row r="127">
      <c r="A127" s="3" t="s">
        <v>243</v>
      </c>
      <c r="B127" s="3" t="s">
        <v>244</v>
      </c>
      <c r="C127" s="4">
        <v>103.829</v>
      </c>
      <c r="D127" s="5">
        <v>117.429</v>
      </c>
      <c r="E127" s="7">
        <v>96.89</v>
      </c>
      <c r="F127" s="8">
        <v>318.148</v>
      </c>
      <c r="G127" s="8">
        <v>106.049</v>
      </c>
    </row>
    <row r="128">
      <c r="A128" s="3" t="s">
        <v>245</v>
      </c>
      <c r="B128" s="3" t="s">
        <v>246</v>
      </c>
      <c r="C128" s="4">
        <v>104.305</v>
      </c>
      <c r="D128" s="5">
        <v>113.571</v>
      </c>
      <c r="E128" s="7">
        <v>95.926</v>
      </c>
      <c r="F128" s="8">
        <v>313.802</v>
      </c>
      <c r="G128" s="8">
        <v>104.601</v>
      </c>
    </row>
    <row r="129">
      <c r="A129" s="3" t="s">
        <v>247</v>
      </c>
      <c r="B129" s="3" t="s">
        <v>248</v>
      </c>
      <c r="C129" s="4">
        <v>101.632</v>
      </c>
      <c r="D129" s="5">
        <v>115.0</v>
      </c>
      <c r="E129" s="7">
        <v>96.136</v>
      </c>
      <c r="F129" s="8">
        <v>312.767</v>
      </c>
      <c r="G129" s="8">
        <v>104.256</v>
      </c>
    </row>
    <row r="130">
      <c r="A130" s="3" t="s">
        <v>249</v>
      </c>
      <c r="B130" s="3" t="s">
        <v>250</v>
      </c>
      <c r="C130" s="4">
        <v>102.565</v>
      </c>
      <c r="D130" s="5">
        <v>116.143</v>
      </c>
      <c r="E130" s="7">
        <v>96.47</v>
      </c>
      <c r="F130" s="8">
        <v>315.178</v>
      </c>
      <c r="G130" s="8">
        <v>105.059</v>
      </c>
    </row>
    <row r="131">
      <c r="A131" s="3" t="s">
        <v>251</v>
      </c>
      <c r="B131" s="3" t="s">
        <v>252</v>
      </c>
      <c r="C131" s="4">
        <v>104.863</v>
      </c>
      <c r="D131" s="5">
        <v>116.714</v>
      </c>
      <c r="E131" s="7">
        <v>96.094</v>
      </c>
      <c r="F131" s="8">
        <v>317.671</v>
      </c>
      <c r="G131" s="8">
        <v>105.89</v>
      </c>
    </row>
    <row r="132">
      <c r="A132" s="3" t="s">
        <v>253</v>
      </c>
      <c r="B132" s="3" t="s">
        <v>254</v>
      </c>
      <c r="C132" s="4">
        <v>102.08</v>
      </c>
      <c r="D132" s="5">
        <v>118.286</v>
      </c>
      <c r="E132" s="7">
        <v>96.869</v>
      </c>
      <c r="F132" s="8">
        <v>317.234</v>
      </c>
      <c r="G132" s="8">
        <v>105.745</v>
      </c>
    </row>
    <row r="133">
      <c r="A133" s="3" t="s">
        <v>255</v>
      </c>
      <c r="B133" s="3" t="s">
        <v>256</v>
      </c>
      <c r="C133" s="4">
        <v>103.255</v>
      </c>
      <c r="D133" s="5">
        <v>113.429</v>
      </c>
      <c r="E133" s="7">
        <v>95.777</v>
      </c>
      <c r="F133" s="8">
        <v>312.46</v>
      </c>
      <c r="G133" s="8">
        <v>104.153</v>
      </c>
    </row>
    <row r="134">
      <c r="A134" s="3" t="s">
        <v>257</v>
      </c>
      <c r="B134" s="3" t="s">
        <v>258</v>
      </c>
      <c r="C134" s="4">
        <v>103.092</v>
      </c>
      <c r="D134" s="5">
        <v>112.0</v>
      </c>
      <c r="E134" s="7">
        <v>95.728</v>
      </c>
      <c r="F134" s="8">
        <v>310.82</v>
      </c>
      <c r="G134" s="8">
        <v>103.607</v>
      </c>
    </row>
    <row r="135">
      <c r="A135" s="3" t="s">
        <v>259</v>
      </c>
      <c r="B135" s="3" t="s">
        <v>260</v>
      </c>
      <c r="C135" s="4">
        <v>102.999</v>
      </c>
      <c r="D135" s="5">
        <v>111.571</v>
      </c>
      <c r="E135" s="7">
        <v>96.462</v>
      </c>
      <c r="F135" s="8">
        <v>311.033</v>
      </c>
      <c r="G135" s="8">
        <v>103.678</v>
      </c>
    </row>
    <row r="136">
      <c r="A136" s="3" t="s">
        <v>261</v>
      </c>
      <c r="B136" s="3" t="s">
        <v>262</v>
      </c>
      <c r="C136" s="4">
        <v>103.361</v>
      </c>
      <c r="D136" s="5">
        <v>113.286</v>
      </c>
      <c r="E136" s="7">
        <v>95.583</v>
      </c>
      <c r="F136" s="8">
        <v>312.23</v>
      </c>
      <c r="G136" s="8">
        <v>104.077</v>
      </c>
    </row>
    <row r="137">
      <c r="A137" s="3" t="s">
        <v>263</v>
      </c>
      <c r="B137" s="3" t="s">
        <v>264</v>
      </c>
      <c r="C137" s="4">
        <v>102.63</v>
      </c>
      <c r="D137" s="5">
        <v>108.429</v>
      </c>
      <c r="E137" s="7">
        <v>95.513</v>
      </c>
      <c r="F137" s="8">
        <v>306.572</v>
      </c>
      <c r="G137" s="8">
        <v>102.191</v>
      </c>
    </row>
    <row r="138">
      <c r="A138" s="3" t="s">
        <v>265</v>
      </c>
      <c r="B138" s="3" t="s">
        <v>266</v>
      </c>
      <c r="C138" s="4">
        <v>99.957</v>
      </c>
      <c r="D138" s="5">
        <v>108.857</v>
      </c>
      <c r="E138" s="7">
        <v>95.472</v>
      </c>
      <c r="F138" s="8">
        <v>304.287</v>
      </c>
      <c r="G138" s="8">
        <v>101.429</v>
      </c>
    </row>
    <row r="139">
      <c r="A139" s="3" t="s">
        <v>267</v>
      </c>
      <c r="B139" s="3" t="s">
        <v>268</v>
      </c>
      <c r="C139" s="4">
        <v>101.122</v>
      </c>
      <c r="D139" s="5">
        <v>114.429</v>
      </c>
      <c r="E139" s="7">
        <v>95.999</v>
      </c>
      <c r="F139" s="8">
        <v>311.55</v>
      </c>
      <c r="G139" s="8">
        <v>103.85</v>
      </c>
    </row>
    <row r="140">
      <c r="A140" s="3" t="s">
        <v>269</v>
      </c>
      <c r="B140" s="3" t="s">
        <v>270</v>
      </c>
      <c r="C140" s="4">
        <v>102.572</v>
      </c>
      <c r="D140" s="5">
        <v>117.286</v>
      </c>
      <c r="E140" s="7">
        <v>97.039</v>
      </c>
      <c r="F140" s="8">
        <v>316.897</v>
      </c>
      <c r="G140" s="8">
        <v>105.632</v>
      </c>
    </row>
    <row r="141">
      <c r="A141" s="3" t="s">
        <v>781</v>
      </c>
      <c r="B141" s="3" t="s">
        <v>272</v>
      </c>
      <c r="C141" s="4">
        <v>102.695</v>
      </c>
      <c r="D141" s="5">
        <v>109.286</v>
      </c>
      <c r="E141" s="7">
        <v>95.768</v>
      </c>
      <c r="F141" s="8">
        <v>307.749</v>
      </c>
      <c r="G141" s="8">
        <v>102.583</v>
      </c>
    </row>
    <row r="142">
      <c r="A142" s="3" t="s">
        <v>273</v>
      </c>
      <c r="B142" s="3" t="s">
        <v>274</v>
      </c>
      <c r="C142" s="4">
        <v>103.214</v>
      </c>
      <c r="D142" s="5">
        <v>107.571</v>
      </c>
      <c r="E142" s="7">
        <v>95.377</v>
      </c>
      <c r="F142" s="8">
        <v>306.162</v>
      </c>
      <c r="G142" s="8">
        <v>102.054</v>
      </c>
    </row>
    <row r="143">
      <c r="A143" s="3" t="s">
        <v>275</v>
      </c>
      <c r="B143" s="3" t="s">
        <v>276</v>
      </c>
      <c r="C143" s="4">
        <v>102.384</v>
      </c>
      <c r="D143" s="5">
        <v>103.0</v>
      </c>
      <c r="E143" s="7">
        <v>94.983</v>
      </c>
      <c r="F143" s="8">
        <v>300.368</v>
      </c>
      <c r="G143" s="8">
        <v>100.123</v>
      </c>
    </row>
    <row r="144">
      <c r="A144" s="3" t="s">
        <v>277</v>
      </c>
      <c r="B144" s="3" t="s">
        <v>278</v>
      </c>
      <c r="C144" s="4">
        <v>103.418</v>
      </c>
      <c r="D144" s="5">
        <v>116.429</v>
      </c>
      <c r="E144" s="7">
        <v>96.442</v>
      </c>
      <c r="F144" s="8">
        <v>316.288</v>
      </c>
      <c r="G144" s="8">
        <v>105.429</v>
      </c>
    </row>
    <row r="145">
      <c r="A145" s="3" t="s">
        <v>279</v>
      </c>
      <c r="B145" s="3" t="s">
        <v>280</v>
      </c>
      <c r="C145" s="4">
        <v>104.775</v>
      </c>
      <c r="D145" s="5">
        <v>117.0</v>
      </c>
      <c r="E145" s="7">
        <v>96.524</v>
      </c>
      <c r="F145" s="8">
        <v>318.298</v>
      </c>
      <c r="G145" s="8">
        <v>106.099</v>
      </c>
    </row>
    <row r="146">
      <c r="A146" s="3" t="s">
        <v>281</v>
      </c>
      <c r="B146" s="3" t="s">
        <v>282</v>
      </c>
      <c r="C146" s="4">
        <v>102.408</v>
      </c>
      <c r="D146" s="5">
        <v>102.0</v>
      </c>
      <c r="E146" s="7">
        <v>93.649</v>
      </c>
      <c r="F146" s="8">
        <v>298.057</v>
      </c>
      <c r="G146" s="8">
        <v>99.352</v>
      </c>
    </row>
    <row r="147">
      <c r="A147" s="3" t="s">
        <v>283</v>
      </c>
      <c r="B147" s="3" t="s">
        <v>284</v>
      </c>
      <c r="C147" s="4">
        <v>101.96</v>
      </c>
      <c r="D147" s="5">
        <v>111.143</v>
      </c>
      <c r="E147" s="7">
        <v>95.41</v>
      </c>
      <c r="F147" s="8">
        <v>308.513</v>
      </c>
      <c r="G147" s="8">
        <v>102.838</v>
      </c>
    </row>
    <row r="148">
      <c r="A148" s="3" t="s">
        <v>285</v>
      </c>
      <c r="B148" s="3" t="s">
        <v>286</v>
      </c>
      <c r="C148" s="4">
        <v>104.242</v>
      </c>
      <c r="D148" s="5">
        <v>110.857</v>
      </c>
      <c r="E148" s="7">
        <v>96.405</v>
      </c>
      <c r="F148" s="8">
        <v>311.504</v>
      </c>
      <c r="G148" s="8">
        <v>103.835</v>
      </c>
    </row>
    <row r="149">
      <c r="A149" s="3" t="s">
        <v>287</v>
      </c>
      <c r="B149" s="3" t="s">
        <v>288</v>
      </c>
      <c r="C149" s="4">
        <v>101.71</v>
      </c>
      <c r="D149" s="5">
        <v>102.429</v>
      </c>
      <c r="E149" s="7">
        <v>93.945</v>
      </c>
      <c r="F149" s="8">
        <v>298.083</v>
      </c>
      <c r="G149" s="8">
        <v>99.361</v>
      </c>
    </row>
    <row r="150">
      <c r="A150" s="3" t="s">
        <v>289</v>
      </c>
      <c r="B150" s="3" t="s">
        <v>290</v>
      </c>
      <c r="C150" s="4">
        <v>104.23</v>
      </c>
      <c r="D150" s="5">
        <v>109.286</v>
      </c>
      <c r="E150" s="7">
        <v>94.984</v>
      </c>
      <c r="F150" s="8">
        <v>308.499</v>
      </c>
      <c r="G150" s="8">
        <v>102.833</v>
      </c>
    </row>
    <row r="151">
      <c r="A151" s="3" t="s">
        <v>291</v>
      </c>
      <c r="B151" s="3" t="s">
        <v>292</v>
      </c>
      <c r="C151" s="4">
        <v>103.452</v>
      </c>
      <c r="D151" s="5">
        <v>104.857</v>
      </c>
      <c r="E151" s="7">
        <v>94.549</v>
      </c>
      <c r="F151" s="8">
        <v>302.858</v>
      </c>
      <c r="G151" s="8">
        <v>100.953</v>
      </c>
    </row>
    <row r="152">
      <c r="A152" s="3" t="s">
        <v>293</v>
      </c>
      <c r="B152" s="3" t="s">
        <v>294</v>
      </c>
      <c r="C152" s="4">
        <v>101.017</v>
      </c>
      <c r="D152" s="5">
        <v>104.857</v>
      </c>
      <c r="E152" s="7">
        <v>94.245</v>
      </c>
      <c r="F152" s="8">
        <v>300.119</v>
      </c>
      <c r="G152" s="8">
        <v>100.04</v>
      </c>
    </row>
    <row r="153">
      <c r="A153" s="3" t="s">
        <v>295</v>
      </c>
      <c r="B153" s="3" t="s">
        <v>296</v>
      </c>
      <c r="C153" s="4">
        <v>104.192</v>
      </c>
      <c r="D153" s="5">
        <v>117.286</v>
      </c>
      <c r="E153" s="7">
        <v>96.531</v>
      </c>
      <c r="F153" s="8">
        <v>318.008</v>
      </c>
      <c r="G153" s="8">
        <v>106.003</v>
      </c>
    </row>
    <row r="154">
      <c r="A154" s="3" t="s">
        <v>297</v>
      </c>
      <c r="B154" s="3" t="s">
        <v>298</v>
      </c>
      <c r="C154" s="4">
        <v>102.567</v>
      </c>
      <c r="D154" s="5">
        <v>108.0</v>
      </c>
      <c r="E154" s="7">
        <v>94.941</v>
      </c>
      <c r="F154" s="8">
        <v>305.508</v>
      </c>
      <c r="G154" s="8">
        <v>101.836</v>
      </c>
    </row>
    <row r="155">
      <c r="A155" s="3" t="s">
        <v>299</v>
      </c>
      <c r="B155" s="3" t="s">
        <v>300</v>
      </c>
      <c r="C155" s="4">
        <v>102.184</v>
      </c>
      <c r="D155" s="5">
        <v>112.0</v>
      </c>
      <c r="E155" s="7">
        <v>95.755</v>
      </c>
      <c r="F155" s="8">
        <v>309.939</v>
      </c>
      <c r="G155" s="8">
        <v>103.313</v>
      </c>
    </row>
    <row r="156">
      <c r="A156" s="3" t="s">
        <v>301</v>
      </c>
      <c r="B156" s="3" t="s">
        <v>302</v>
      </c>
      <c r="C156" s="4">
        <v>102.518</v>
      </c>
      <c r="D156" s="5">
        <v>108.0</v>
      </c>
      <c r="E156" s="7">
        <v>95.638</v>
      </c>
      <c r="F156" s="8">
        <v>306.156</v>
      </c>
      <c r="G156" s="8">
        <v>102.052</v>
      </c>
    </row>
    <row r="157">
      <c r="A157" s="3" t="s">
        <v>303</v>
      </c>
      <c r="B157" s="3" t="s">
        <v>304</v>
      </c>
      <c r="C157" s="4">
        <v>104.796</v>
      </c>
      <c r="D157" s="5">
        <v>109.571</v>
      </c>
      <c r="E157" s="7">
        <v>96.265</v>
      </c>
      <c r="F157" s="8">
        <v>310.633</v>
      </c>
      <c r="G157" s="8">
        <v>103.544</v>
      </c>
    </row>
    <row r="158">
      <c r="A158" s="3" t="s">
        <v>305</v>
      </c>
      <c r="B158" s="3" t="s">
        <v>306</v>
      </c>
      <c r="C158" s="4">
        <v>99.86</v>
      </c>
      <c r="D158" s="5">
        <v>114.857</v>
      </c>
      <c r="E158" s="7">
        <v>95.989</v>
      </c>
      <c r="F158" s="8">
        <v>310.706</v>
      </c>
      <c r="G158" s="8">
        <v>103.569</v>
      </c>
    </row>
    <row r="159">
      <c r="A159" s="3" t="s">
        <v>307</v>
      </c>
      <c r="B159" s="3" t="s">
        <v>308</v>
      </c>
      <c r="C159" s="4">
        <v>103.131</v>
      </c>
      <c r="D159" s="5">
        <v>113.571</v>
      </c>
      <c r="E159" s="7">
        <v>95.734</v>
      </c>
      <c r="F159" s="8">
        <v>312.436</v>
      </c>
      <c r="G159" s="8">
        <v>104.145</v>
      </c>
    </row>
    <row r="160">
      <c r="A160" s="3" t="s">
        <v>309</v>
      </c>
      <c r="B160" s="3" t="s">
        <v>310</v>
      </c>
      <c r="C160" s="4">
        <v>102.416</v>
      </c>
      <c r="D160" s="5">
        <v>117.429</v>
      </c>
      <c r="E160" s="7">
        <v>96.506</v>
      </c>
      <c r="F160" s="8">
        <v>316.35</v>
      </c>
      <c r="G160" s="8">
        <v>105.45</v>
      </c>
    </row>
    <row r="161">
      <c r="A161" s="3" t="s">
        <v>311</v>
      </c>
      <c r="B161" s="3" t="s">
        <v>312</v>
      </c>
      <c r="C161" s="4">
        <v>102.486</v>
      </c>
      <c r="D161" s="5">
        <v>113.857</v>
      </c>
      <c r="E161" s="7">
        <v>95.891</v>
      </c>
      <c r="F161" s="8">
        <v>312.234</v>
      </c>
      <c r="G161" s="8">
        <v>104.078</v>
      </c>
    </row>
    <row r="162">
      <c r="A162" s="3" t="s">
        <v>313</v>
      </c>
      <c r="B162" s="3" t="s">
        <v>314</v>
      </c>
      <c r="C162" s="4">
        <v>105.792</v>
      </c>
      <c r="D162" s="5">
        <v>113.857</v>
      </c>
      <c r="E162" s="7">
        <v>95.83</v>
      </c>
      <c r="F162" s="8">
        <v>315.479</v>
      </c>
      <c r="G162" s="8">
        <v>105.16</v>
      </c>
    </row>
    <row r="163">
      <c r="A163" s="3" t="s">
        <v>315</v>
      </c>
      <c r="B163" s="3" t="s">
        <v>316</v>
      </c>
      <c r="C163" s="4">
        <v>103.274</v>
      </c>
      <c r="D163" s="5">
        <v>112.286</v>
      </c>
      <c r="E163" s="7">
        <v>95.634</v>
      </c>
      <c r="F163" s="8">
        <v>311.194</v>
      </c>
      <c r="G163" s="8">
        <v>103.731</v>
      </c>
    </row>
    <row r="164">
      <c r="A164" s="3" t="s">
        <v>317</v>
      </c>
      <c r="B164" s="3" t="s">
        <v>318</v>
      </c>
      <c r="C164" s="4">
        <v>105.757</v>
      </c>
      <c r="D164" s="5">
        <v>113.0</v>
      </c>
      <c r="E164" s="7">
        <v>95.992</v>
      </c>
      <c r="F164" s="8">
        <v>314.749</v>
      </c>
      <c r="G164" s="8">
        <v>104.916</v>
      </c>
    </row>
    <row r="165">
      <c r="A165" s="3" t="s">
        <v>319</v>
      </c>
      <c r="B165" s="3" t="s">
        <v>320</v>
      </c>
      <c r="C165" s="4">
        <v>101.121</v>
      </c>
      <c r="D165" s="5">
        <v>103.714</v>
      </c>
      <c r="E165" s="7">
        <v>94.449</v>
      </c>
      <c r="F165" s="8">
        <v>299.284</v>
      </c>
      <c r="G165" s="8">
        <v>99.761</v>
      </c>
    </row>
    <row r="166">
      <c r="A166" s="3" t="s">
        <v>321</v>
      </c>
      <c r="B166" s="3" t="s">
        <v>322</v>
      </c>
      <c r="C166" s="4">
        <v>105.474</v>
      </c>
      <c r="D166" s="5">
        <v>105.286</v>
      </c>
      <c r="E166" s="7">
        <v>95.471</v>
      </c>
      <c r="F166" s="8">
        <v>306.232</v>
      </c>
      <c r="G166" s="8">
        <v>102.077</v>
      </c>
    </row>
    <row r="167">
      <c r="A167" s="3" t="s">
        <v>323</v>
      </c>
      <c r="B167" s="3" t="s">
        <v>324</v>
      </c>
      <c r="C167" s="4">
        <v>103.26</v>
      </c>
      <c r="D167" s="5">
        <v>102.857</v>
      </c>
      <c r="E167" s="7">
        <v>93.706</v>
      </c>
      <c r="F167" s="8">
        <v>299.824</v>
      </c>
      <c r="G167" s="8">
        <v>99.941</v>
      </c>
    </row>
    <row r="168">
      <c r="A168" s="3" t="s">
        <v>325</v>
      </c>
      <c r="B168" s="3" t="s">
        <v>326</v>
      </c>
      <c r="C168" s="4">
        <v>101.091</v>
      </c>
      <c r="D168" s="5">
        <v>114.0</v>
      </c>
      <c r="E168" s="7">
        <v>95.83</v>
      </c>
      <c r="F168" s="8">
        <v>310.921</v>
      </c>
      <c r="G168" s="8">
        <v>103.64</v>
      </c>
    </row>
    <row r="169">
      <c r="A169" s="3" t="s">
        <v>327</v>
      </c>
      <c r="B169" s="3" t="s">
        <v>328</v>
      </c>
      <c r="C169" s="4">
        <v>102.682</v>
      </c>
      <c r="D169" s="5">
        <v>108.571</v>
      </c>
      <c r="E169" s="7">
        <v>95.452</v>
      </c>
      <c r="F169" s="8">
        <v>306.706</v>
      </c>
      <c r="G169" s="8">
        <v>102.235</v>
      </c>
    </row>
    <row r="170">
      <c r="A170" s="3" t="s">
        <v>329</v>
      </c>
      <c r="B170" s="3" t="s">
        <v>330</v>
      </c>
      <c r="C170" s="4">
        <v>102.878</v>
      </c>
      <c r="D170" s="5">
        <v>110.857</v>
      </c>
      <c r="E170" s="7">
        <v>95.806</v>
      </c>
      <c r="F170" s="8">
        <v>309.541</v>
      </c>
      <c r="G170" s="8">
        <v>103.18</v>
      </c>
    </row>
    <row r="171">
      <c r="A171" s="3" t="s">
        <v>331</v>
      </c>
      <c r="B171" s="3" t="s">
        <v>332</v>
      </c>
      <c r="C171" s="4">
        <v>101.891</v>
      </c>
      <c r="D171" s="5">
        <v>108.571</v>
      </c>
      <c r="E171" s="7">
        <v>95.36</v>
      </c>
      <c r="F171" s="8">
        <v>305.822</v>
      </c>
      <c r="G171" s="8">
        <v>101.941</v>
      </c>
    </row>
    <row r="172">
      <c r="A172" s="3" t="s">
        <v>333</v>
      </c>
      <c r="B172" s="3" t="s">
        <v>334</v>
      </c>
      <c r="C172" s="4">
        <v>103.167</v>
      </c>
      <c r="D172" s="5">
        <v>110.714</v>
      </c>
      <c r="E172" s="7">
        <v>96.01</v>
      </c>
      <c r="F172" s="8">
        <v>309.892</v>
      </c>
      <c r="G172" s="8">
        <v>103.297</v>
      </c>
    </row>
    <row r="173">
      <c r="A173" s="3" t="s">
        <v>335</v>
      </c>
      <c r="B173" s="3" t="s">
        <v>336</v>
      </c>
      <c r="C173" s="4">
        <v>100.556</v>
      </c>
      <c r="D173" s="5">
        <v>117.143</v>
      </c>
      <c r="E173" s="7">
        <v>96.435</v>
      </c>
      <c r="F173" s="8">
        <v>314.134</v>
      </c>
      <c r="G173" s="8">
        <v>104.711</v>
      </c>
    </row>
    <row r="174">
      <c r="A174" s="3" t="s">
        <v>337</v>
      </c>
      <c r="B174" s="3" t="s">
        <v>338</v>
      </c>
      <c r="C174" s="4">
        <v>100.625</v>
      </c>
      <c r="D174" s="5">
        <v>103.0</v>
      </c>
      <c r="E174" s="7">
        <v>94.012</v>
      </c>
      <c r="F174" s="8">
        <v>297.637</v>
      </c>
      <c r="G174" s="8">
        <v>99.212</v>
      </c>
    </row>
    <row r="175">
      <c r="A175" s="3" t="s">
        <v>339</v>
      </c>
      <c r="B175" s="3" t="s">
        <v>340</v>
      </c>
      <c r="C175" s="4">
        <v>101.719</v>
      </c>
      <c r="D175" s="5">
        <v>109.571</v>
      </c>
      <c r="E175" s="7">
        <v>95.575</v>
      </c>
      <c r="F175" s="8">
        <v>306.865</v>
      </c>
      <c r="G175" s="8">
        <v>102.288</v>
      </c>
    </row>
    <row r="176">
      <c r="A176" s="3" t="s">
        <v>341</v>
      </c>
      <c r="B176" s="3" t="s">
        <v>342</v>
      </c>
      <c r="C176" s="4">
        <v>104.398</v>
      </c>
      <c r="D176" s="5">
        <v>112.286</v>
      </c>
      <c r="E176" s="7">
        <v>96.335</v>
      </c>
      <c r="F176" s="8">
        <v>313.019</v>
      </c>
      <c r="G176" s="8">
        <v>104.34</v>
      </c>
    </row>
    <row r="177">
      <c r="A177" s="3" t="s">
        <v>343</v>
      </c>
      <c r="B177" s="3" t="s">
        <v>344</v>
      </c>
      <c r="C177" s="4">
        <v>102.434</v>
      </c>
      <c r="D177" s="5">
        <v>106.571</v>
      </c>
      <c r="E177" s="7">
        <v>94.062</v>
      </c>
      <c r="F177" s="8">
        <v>303.067</v>
      </c>
      <c r="G177" s="8">
        <v>101.022</v>
      </c>
    </row>
    <row r="178">
      <c r="A178" s="3" t="s">
        <v>345</v>
      </c>
      <c r="B178" s="3" t="s">
        <v>346</v>
      </c>
      <c r="C178" s="4">
        <v>103.035</v>
      </c>
      <c r="D178" s="5">
        <v>116.429</v>
      </c>
      <c r="E178" s="7">
        <v>96.142</v>
      </c>
      <c r="F178" s="8">
        <v>315.606</v>
      </c>
      <c r="G178" s="8">
        <v>105.202</v>
      </c>
    </row>
    <row r="179">
      <c r="A179" s="3" t="s">
        <v>782</v>
      </c>
      <c r="B179" s="3" t="s">
        <v>783</v>
      </c>
      <c r="C179" s="4">
        <v>99.528</v>
      </c>
      <c r="D179" s="5">
        <v>101.857</v>
      </c>
      <c r="E179" s="7">
        <v>94.3</v>
      </c>
      <c r="F179" s="8">
        <v>295.685</v>
      </c>
      <c r="G179" s="8">
        <v>98.562</v>
      </c>
    </row>
    <row r="180">
      <c r="A180" s="3" t="s">
        <v>784</v>
      </c>
      <c r="B180" s="3" t="s">
        <v>785</v>
      </c>
      <c r="C180" s="4">
        <v>101.552</v>
      </c>
      <c r="D180" s="5">
        <v>115.143</v>
      </c>
      <c r="E180" s="7">
        <v>95.938</v>
      </c>
      <c r="F180" s="8">
        <v>312.633</v>
      </c>
      <c r="G180" s="8">
        <v>104.211</v>
      </c>
    </row>
    <row r="181">
      <c r="A181" s="3" t="s">
        <v>786</v>
      </c>
      <c r="B181" s="3" t="s">
        <v>787</v>
      </c>
      <c r="C181" s="4">
        <v>102.035</v>
      </c>
      <c r="D181" s="5">
        <v>110.857</v>
      </c>
      <c r="E181" s="7">
        <v>95.714</v>
      </c>
      <c r="F181" s="8">
        <v>308.606</v>
      </c>
      <c r="G181" s="8">
        <v>102.869</v>
      </c>
    </row>
    <row r="182">
      <c r="A182" s="3" t="s">
        <v>788</v>
      </c>
      <c r="B182" s="3" t="s">
        <v>789</v>
      </c>
      <c r="C182" s="4">
        <v>101.166</v>
      </c>
      <c r="D182" s="5">
        <v>106.857</v>
      </c>
      <c r="E182" s="7">
        <v>95.794</v>
      </c>
      <c r="F182" s="8">
        <v>303.817</v>
      </c>
      <c r="G182" s="8">
        <v>101.272</v>
      </c>
    </row>
    <row r="183">
      <c r="A183" s="3" t="s">
        <v>790</v>
      </c>
      <c r="B183" s="3" t="s">
        <v>791</v>
      </c>
      <c r="C183" s="4">
        <v>103.221</v>
      </c>
      <c r="D183" s="5">
        <v>105.143</v>
      </c>
      <c r="E183" s="7">
        <v>94.541</v>
      </c>
      <c r="F183" s="8">
        <v>302.905</v>
      </c>
      <c r="G183" s="8">
        <v>100.968</v>
      </c>
    </row>
    <row r="184">
      <c r="A184" s="3" t="s">
        <v>792</v>
      </c>
      <c r="B184" s="3" t="s">
        <v>793</v>
      </c>
      <c r="C184" s="4">
        <v>101.281</v>
      </c>
      <c r="D184" s="5">
        <v>118.714</v>
      </c>
      <c r="E184" s="7">
        <v>96.661</v>
      </c>
      <c r="F184" s="8">
        <v>316.657</v>
      </c>
      <c r="G184" s="8">
        <v>105.552</v>
      </c>
    </row>
    <row r="185">
      <c r="A185" s="3" t="s">
        <v>794</v>
      </c>
      <c r="B185" s="3" t="s">
        <v>795</v>
      </c>
      <c r="C185" s="4">
        <v>101.344</v>
      </c>
      <c r="D185" s="5">
        <v>105.0</v>
      </c>
      <c r="E185" s="7">
        <v>94.891</v>
      </c>
      <c r="F185" s="8">
        <v>301.236</v>
      </c>
      <c r="G185" s="8">
        <v>100.412</v>
      </c>
    </row>
    <row r="186">
      <c r="A186" s="3" t="s">
        <v>347</v>
      </c>
      <c r="B186" s="3" t="s">
        <v>348</v>
      </c>
      <c r="C186" s="4">
        <v>109.088</v>
      </c>
      <c r="D186" s="5">
        <v>115.429</v>
      </c>
      <c r="E186" s="7">
        <v>96.409</v>
      </c>
      <c r="F186" s="8">
        <v>320.926</v>
      </c>
      <c r="G186" s="8">
        <v>106.975</v>
      </c>
    </row>
    <row r="187">
      <c r="A187" s="3" t="s">
        <v>349</v>
      </c>
      <c r="B187" s="3" t="s">
        <v>350</v>
      </c>
      <c r="C187" s="4">
        <v>108.311</v>
      </c>
      <c r="D187" s="5">
        <v>112.857</v>
      </c>
      <c r="E187" s="7">
        <v>96.369</v>
      </c>
      <c r="F187" s="8">
        <v>317.536</v>
      </c>
      <c r="G187" s="8">
        <v>105.845</v>
      </c>
    </row>
    <row r="188">
      <c r="A188" s="3" t="s">
        <v>351</v>
      </c>
      <c r="B188" s="3" t="s">
        <v>352</v>
      </c>
      <c r="C188" s="4">
        <v>104.638</v>
      </c>
      <c r="D188" s="5">
        <v>114.286</v>
      </c>
      <c r="E188" s="7">
        <v>96.697</v>
      </c>
      <c r="F188" s="8">
        <v>315.62</v>
      </c>
      <c r="G188" s="8">
        <v>105.207</v>
      </c>
    </row>
    <row r="189">
      <c r="A189" s="3" t="s">
        <v>353</v>
      </c>
      <c r="B189" s="3" t="s">
        <v>354</v>
      </c>
      <c r="C189" s="4">
        <v>104.728</v>
      </c>
      <c r="D189" s="5">
        <v>106.571</v>
      </c>
      <c r="E189" s="7">
        <v>95.749</v>
      </c>
      <c r="F189" s="8">
        <v>307.049</v>
      </c>
      <c r="G189" s="8">
        <v>102.35</v>
      </c>
    </row>
    <row r="190">
      <c r="A190" s="3" t="s">
        <v>355</v>
      </c>
      <c r="B190" s="3" t="s">
        <v>356</v>
      </c>
      <c r="C190" s="4">
        <v>106.318</v>
      </c>
      <c r="D190" s="5">
        <v>112.429</v>
      </c>
      <c r="E190" s="7">
        <v>96.378</v>
      </c>
      <c r="F190" s="8">
        <v>315.124</v>
      </c>
      <c r="G190" s="8">
        <v>105.041</v>
      </c>
    </row>
    <row r="191">
      <c r="A191" s="3" t="s">
        <v>357</v>
      </c>
      <c r="B191" s="3" t="s">
        <v>358</v>
      </c>
      <c r="C191" s="4">
        <v>104.386</v>
      </c>
      <c r="D191" s="5">
        <v>105.429</v>
      </c>
      <c r="E191" s="7">
        <v>95.654</v>
      </c>
      <c r="F191" s="8">
        <v>305.468</v>
      </c>
      <c r="G191" s="8">
        <v>101.823</v>
      </c>
    </row>
    <row r="192">
      <c r="A192" s="3" t="s">
        <v>359</v>
      </c>
      <c r="B192" s="3" t="s">
        <v>360</v>
      </c>
      <c r="C192" s="4">
        <v>101.137</v>
      </c>
      <c r="D192" s="5">
        <v>112.714</v>
      </c>
      <c r="E192" s="7">
        <v>95.866</v>
      </c>
      <c r="F192" s="8">
        <v>309.717</v>
      </c>
      <c r="G192" s="8">
        <v>103.239</v>
      </c>
    </row>
    <row r="193">
      <c r="A193" s="3" t="s">
        <v>361</v>
      </c>
      <c r="B193" s="3" t="s">
        <v>362</v>
      </c>
      <c r="C193" s="4">
        <v>101.242</v>
      </c>
      <c r="D193" s="5">
        <v>106.143</v>
      </c>
      <c r="E193" s="7">
        <v>94.678</v>
      </c>
      <c r="F193" s="8">
        <v>302.063</v>
      </c>
      <c r="G193" s="8">
        <v>100.688</v>
      </c>
    </row>
    <row r="194">
      <c r="A194" s="3" t="s">
        <v>363</v>
      </c>
      <c r="B194" s="3" t="s">
        <v>364</v>
      </c>
      <c r="C194" s="4">
        <v>102.226</v>
      </c>
      <c r="D194" s="5">
        <v>107.571</v>
      </c>
      <c r="E194" s="7">
        <v>95.008</v>
      </c>
      <c r="F194" s="8">
        <v>304.805</v>
      </c>
      <c r="G194" s="8">
        <v>101.602</v>
      </c>
    </row>
    <row r="195">
      <c r="A195" s="3" t="s">
        <v>365</v>
      </c>
      <c r="B195" s="3" t="s">
        <v>366</v>
      </c>
      <c r="C195" s="4">
        <v>101.212</v>
      </c>
      <c r="D195" s="5">
        <v>114.143</v>
      </c>
      <c r="E195" s="7">
        <v>95.598</v>
      </c>
      <c r="F195" s="8">
        <v>310.953</v>
      </c>
      <c r="G195" s="8">
        <v>103.651</v>
      </c>
    </row>
    <row r="196">
      <c r="A196" s="3" t="s">
        <v>367</v>
      </c>
      <c r="B196" s="3" t="s">
        <v>368</v>
      </c>
      <c r="C196" s="4">
        <v>101.419</v>
      </c>
      <c r="D196" s="5">
        <v>113.857</v>
      </c>
      <c r="E196" s="7">
        <v>95.766</v>
      </c>
      <c r="F196" s="8">
        <v>311.043</v>
      </c>
      <c r="G196" s="8">
        <v>103.681</v>
      </c>
    </row>
    <row r="197">
      <c r="A197" s="3" t="s">
        <v>369</v>
      </c>
      <c r="B197" s="3" t="s">
        <v>370</v>
      </c>
      <c r="C197" s="4">
        <v>100.145</v>
      </c>
      <c r="D197" s="5">
        <v>104.429</v>
      </c>
      <c r="E197" s="7">
        <v>94.508</v>
      </c>
      <c r="F197" s="8">
        <v>299.081</v>
      </c>
      <c r="G197" s="8">
        <v>99.694</v>
      </c>
    </row>
    <row r="198">
      <c r="A198" s="3" t="s">
        <v>371</v>
      </c>
      <c r="B198" s="3" t="s">
        <v>372</v>
      </c>
      <c r="C198" s="4">
        <v>102.101</v>
      </c>
      <c r="D198" s="5">
        <v>110.429</v>
      </c>
      <c r="E198" s="7">
        <v>95.371</v>
      </c>
      <c r="F198" s="8">
        <v>307.901</v>
      </c>
      <c r="G198" s="8">
        <v>102.634</v>
      </c>
    </row>
    <row r="199">
      <c r="A199" s="3" t="s">
        <v>373</v>
      </c>
      <c r="B199" s="3" t="s">
        <v>374</v>
      </c>
      <c r="C199" s="4">
        <v>100.587</v>
      </c>
      <c r="D199" s="5">
        <v>121.286</v>
      </c>
      <c r="E199" s="7">
        <v>96.651</v>
      </c>
      <c r="F199" s="8">
        <v>318.524</v>
      </c>
      <c r="G199" s="8">
        <v>106.175</v>
      </c>
    </row>
    <row r="200">
      <c r="A200" s="3" t="s">
        <v>375</v>
      </c>
      <c r="B200" s="3" t="s">
        <v>376</v>
      </c>
      <c r="C200" s="4">
        <v>103.927</v>
      </c>
      <c r="D200" s="5">
        <v>115.857</v>
      </c>
      <c r="E200" s="7">
        <v>96.242</v>
      </c>
      <c r="F200" s="8">
        <v>316.026</v>
      </c>
      <c r="G200" s="8">
        <v>105.342</v>
      </c>
    </row>
    <row r="201">
      <c r="A201" s="3" t="s">
        <v>377</v>
      </c>
      <c r="B201" s="3" t="s">
        <v>378</v>
      </c>
      <c r="C201" s="4">
        <v>105.968</v>
      </c>
      <c r="D201" s="5">
        <v>112.429</v>
      </c>
      <c r="E201" s="7">
        <v>95.83</v>
      </c>
      <c r="F201" s="8">
        <v>314.226</v>
      </c>
      <c r="G201" s="8">
        <v>104.742</v>
      </c>
    </row>
    <row r="202">
      <c r="A202" s="3" t="s">
        <v>379</v>
      </c>
      <c r="B202" s="3" t="s">
        <v>380</v>
      </c>
      <c r="C202" s="4">
        <v>105.534</v>
      </c>
      <c r="D202" s="5">
        <v>119.286</v>
      </c>
      <c r="E202" s="7">
        <v>97.011</v>
      </c>
      <c r="F202" s="8">
        <v>321.83</v>
      </c>
      <c r="G202" s="8">
        <v>107.277</v>
      </c>
    </row>
    <row r="203">
      <c r="A203" s="3" t="s">
        <v>381</v>
      </c>
      <c r="B203" s="3" t="s">
        <v>382</v>
      </c>
      <c r="C203" s="4">
        <v>103.805</v>
      </c>
      <c r="D203" s="5">
        <v>117.714</v>
      </c>
      <c r="E203" s="7">
        <v>96.681</v>
      </c>
      <c r="F203" s="8">
        <v>318.2</v>
      </c>
      <c r="G203" s="8">
        <v>106.067</v>
      </c>
    </row>
    <row r="204">
      <c r="A204" s="3" t="s">
        <v>383</v>
      </c>
      <c r="B204" s="3" t="s">
        <v>384</v>
      </c>
      <c r="C204" s="4">
        <v>104.079</v>
      </c>
      <c r="D204" s="5">
        <v>118.429</v>
      </c>
      <c r="E204" s="7">
        <v>96.46</v>
      </c>
      <c r="F204" s="8">
        <v>318.967</v>
      </c>
      <c r="G204" s="8">
        <v>106.322</v>
      </c>
    </row>
    <row r="205">
      <c r="A205" s="3" t="s">
        <v>385</v>
      </c>
      <c r="B205" s="3" t="s">
        <v>386</v>
      </c>
      <c r="C205" s="4">
        <v>103.62</v>
      </c>
      <c r="D205" s="5">
        <v>115.857</v>
      </c>
      <c r="E205" s="7">
        <v>95.654</v>
      </c>
      <c r="F205" s="8">
        <v>315.131</v>
      </c>
      <c r="G205" s="8">
        <v>105.044</v>
      </c>
    </row>
    <row r="206">
      <c r="A206" s="3" t="s">
        <v>387</v>
      </c>
      <c r="B206" s="3" t="s">
        <v>388</v>
      </c>
      <c r="C206" s="4">
        <v>101.004</v>
      </c>
      <c r="D206" s="5">
        <v>111.571</v>
      </c>
      <c r="E206" s="7">
        <v>95.479</v>
      </c>
      <c r="F206" s="8">
        <v>308.054</v>
      </c>
      <c r="G206" s="8">
        <v>102.685</v>
      </c>
    </row>
    <row r="207">
      <c r="A207" s="3" t="s">
        <v>389</v>
      </c>
      <c r="B207" s="3" t="s">
        <v>390</v>
      </c>
      <c r="C207" s="4">
        <v>102.692</v>
      </c>
      <c r="D207" s="5">
        <v>113.286</v>
      </c>
      <c r="E207" s="7">
        <v>95.628</v>
      </c>
      <c r="F207" s="8">
        <v>311.606</v>
      </c>
      <c r="G207" s="8">
        <v>103.869</v>
      </c>
    </row>
    <row r="208">
      <c r="A208" s="3" t="s">
        <v>796</v>
      </c>
      <c r="B208" s="3" t="s">
        <v>797</v>
      </c>
      <c r="C208" s="4">
        <v>101.643</v>
      </c>
      <c r="D208" s="5">
        <v>113.0</v>
      </c>
      <c r="E208" s="7">
        <v>95.3</v>
      </c>
      <c r="F208" s="8">
        <v>309.943</v>
      </c>
      <c r="G208" s="8">
        <v>103.314</v>
      </c>
    </row>
    <row r="209">
      <c r="A209" s="3" t="s">
        <v>798</v>
      </c>
      <c r="B209" s="3" t="s">
        <v>799</v>
      </c>
      <c r="C209" s="4">
        <v>104.804</v>
      </c>
      <c r="D209" s="5">
        <v>111.0</v>
      </c>
      <c r="E209" s="7">
        <v>95.978</v>
      </c>
      <c r="F209" s="8">
        <v>311.782</v>
      </c>
      <c r="G209" s="8">
        <v>103.927</v>
      </c>
    </row>
    <row r="210">
      <c r="A210" s="3" t="s">
        <v>391</v>
      </c>
      <c r="B210" s="3" t="s">
        <v>392</v>
      </c>
      <c r="C210" s="4">
        <v>102.486</v>
      </c>
      <c r="D210" s="5">
        <v>108.429</v>
      </c>
      <c r="E210" s="7">
        <v>94.965</v>
      </c>
      <c r="F210" s="8">
        <v>305.88</v>
      </c>
      <c r="G210" s="8">
        <v>101.96</v>
      </c>
    </row>
    <row r="211">
      <c r="A211" s="3" t="s">
        <v>393</v>
      </c>
      <c r="B211" s="3" t="s">
        <v>394</v>
      </c>
      <c r="C211" s="4">
        <v>102.391</v>
      </c>
      <c r="D211" s="5">
        <v>109.286</v>
      </c>
      <c r="E211" s="7">
        <v>95.208</v>
      </c>
      <c r="F211" s="8">
        <v>306.885</v>
      </c>
      <c r="G211" s="8">
        <v>102.295</v>
      </c>
    </row>
    <row r="212">
      <c r="A212" s="3" t="s">
        <v>395</v>
      </c>
      <c r="B212" s="3" t="s">
        <v>396</v>
      </c>
      <c r="C212" s="4">
        <v>100.685</v>
      </c>
      <c r="D212" s="5">
        <v>113.286</v>
      </c>
      <c r="E212" s="7">
        <v>96.138</v>
      </c>
      <c r="F212" s="8">
        <v>310.109</v>
      </c>
      <c r="G212" s="8">
        <v>103.37</v>
      </c>
    </row>
    <row r="213">
      <c r="A213" s="3" t="s">
        <v>397</v>
      </c>
      <c r="B213" s="3" t="s">
        <v>398</v>
      </c>
      <c r="C213" s="4">
        <v>102.305</v>
      </c>
      <c r="D213" s="5">
        <v>108.143</v>
      </c>
      <c r="E213" s="7">
        <v>95.183</v>
      </c>
      <c r="F213" s="8">
        <v>305.631</v>
      </c>
      <c r="G213" s="8">
        <v>101.877</v>
      </c>
    </row>
    <row r="214">
      <c r="A214" s="3" t="s">
        <v>399</v>
      </c>
      <c r="B214" s="3" t="s">
        <v>400</v>
      </c>
      <c r="C214" s="4">
        <v>99.864</v>
      </c>
      <c r="D214" s="5">
        <v>115.0</v>
      </c>
      <c r="E214" s="7">
        <v>96.088</v>
      </c>
      <c r="F214" s="8">
        <v>310.952</v>
      </c>
      <c r="G214" s="8">
        <v>103.651</v>
      </c>
    </row>
    <row r="215">
      <c r="A215" s="3" t="s">
        <v>401</v>
      </c>
      <c r="B215" s="3" t="s">
        <v>402</v>
      </c>
      <c r="C215" s="4">
        <v>101.039</v>
      </c>
      <c r="D215" s="5">
        <v>112.429</v>
      </c>
      <c r="E215" s="7">
        <v>96.232</v>
      </c>
      <c r="F215" s="8">
        <v>309.7</v>
      </c>
      <c r="G215" s="8">
        <v>103.233</v>
      </c>
    </row>
    <row r="216">
      <c r="A216" s="3" t="s">
        <v>403</v>
      </c>
      <c r="B216" s="3" t="s">
        <v>404</v>
      </c>
      <c r="C216" s="4">
        <v>103.755</v>
      </c>
      <c r="D216" s="5">
        <v>114.429</v>
      </c>
      <c r="E216" s="7">
        <v>96.329</v>
      </c>
      <c r="F216" s="8">
        <v>314.512</v>
      </c>
      <c r="G216" s="8">
        <v>104.837</v>
      </c>
    </row>
    <row r="217">
      <c r="A217" s="3" t="s">
        <v>405</v>
      </c>
      <c r="B217" s="3" t="s">
        <v>406</v>
      </c>
      <c r="C217" s="4">
        <v>100.474</v>
      </c>
      <c r="D217" s="5">
        <v>105.857</v>
      </c>
      <c r="E217" s="7">
        <v>95.191</v>
      </c>
      <c r="F217" s="8">
        <v>301.522</v>
      </c>
      <c r="G217" s="8">
        <v>100.507</v>
      </c>
    </row>
    <row r="218">
      <c r="A218" s="3" t="s">
        <v>407</v>
      </c>
      <c r="B218" s="3" t="s">
        <v>408</v>
      </c>
      <c r="C218" s="4">
        <v>102.436</v>
      </c>
      <c r="D218" s="5">
        <v>115.0</v>
      </c>
      <c r="E218" s="7">
        <v>96.774</v>
      </c>
      <c r="F218" s="8">
        <v>314.21</v>
      </c>
      <c r="G218" s="8">
        <v>104.737</v>
      </c>
    </row>
    <row r="219">
      <c r="A219" s="3" t="s">
        <v>800</v>
      </c>
      <c r="B219" s="3" t="s">
        <v>801</v>
      </c>
      <c r="C219" s="4">
        <v>106.162</v>
      </c>
      <c r="D219" s="5">
        <v>109.857</v>
      </c>
      <c r="E219" s="7">
        <v>95.133</v>
      </c>
      <c r="F219" s="8">
        <v>311.152</v>
      </c>
      <c r="G219" s="8">
        <v>103.717</v>
      </c>
    </row>
    <row r="220">
      <c r="A220" s="3" t="s">
        <v>409</v>
      </c>
      <c r="B220" s="3" t="s">
        <v>410</v>
      </c>
      <c r="C220" s="4">
        <v>102.264</v>
      </c>
      <c r="D220" s="5">
        <v>104.714</v>
      </c>
      <c r="E220" s="7">
        <v>94.579</v>
      </c>
      <c r="F220" s="8">
        <v>301.556</v>
      </c>
      <c r="G220" s="8">
        <v>100.519</v>
      </c>
    </row>
    <row r="221">
      <c r="A221" s="3" t="s">
        <v>411</v>
      </c>
      <c r="B221" s="3" t="s">
        <v>412</v>
      </c>
      <c r="C221" s="4">
        <v>101.639</v>
      </c>
      <c r="D221" s="5">
        <v>117.0</v>
      </c>
      <c r="E221" s="7">
        <v>96.473</v>
      </c>
      <c r="F221" s="8">
        <v>315.112</v>
      </c>
      <c r="G221" s="8">
        <v>105.037</v>
      </c>
    </row>
    <row r="222">
      <c r="A222" s="3" t="s">
        <v>802</v>
      </c>
      <c r="B222" s="3" t="s">
        <v>803</v>
      </c>
      <c r="C222" s="4">
        <v>103.276</v>
      </c>
      <c r="D222" s="5">
        <v>112.0</v>
      </c>
      <c r="E222" s="7">
        <v>96.315</v>
      </c>
      <c r="F222" s="8">
        <v>311.591</v>
      </c>
      <c r="G222" s="8">
        <v>103.864</v>
      </c>
    </row>
    <row r="223">
      <c r="A223" s="3" t="s">
        <v>804</v>
      </c>
      <c r="B223" s="3" t="s">
        <v>805</v>
      </c>
      <c r="C223" s="4">
        <v>103.172</v>
      </c>
      <c r="D223" s="5">
        <v>114.571</v>
      </c>
      <c r="E223" s="7">
        <v>96.542</v>
      </c>
      <c r="F223" s="8">
        <v>314.285</v>
      </c>
      <c r="G223" s="8">
        <v>104.762</v>
      </c>
    </row>
    <row r="224">
      <c r="A224" s="3" t="s">
        <v>806</v>
      </c>
      <c r="B224" s="3" t="s">
        <v>807</v>
      </c>
      <c r="C224" s="4">
        <v>102.203</v>
      </c>
      <c r="D224" s="5">
        <v>105.429</v>
      </c>
      <c r="E224" s="7">
        <v>95.274</v>
      </c>
      <c r="F224" s="8">
        <v>302.906</v>
      </c>
      <c r="G224" s="8">
        <v>100.969</v>
      </c>
    </row>
    <row r="225">
      <c r="A225" s="3" t="s">
        <v>413</v>
      </c>
      <c r="B225" s="3" t="s">
        <v>414</v>
      </c>
      <c r="C225" s="4">
        <v>105.202</v>
      </c>
      <c r="D225" s="5">
        <v>121.857</v>
      </c>
      <c r="E225" s="7">
        <v>97.875</v>
      </c>
      <c r="F225" s="8">
        <v>324.935</v>
      </c>
      <c r="G225" s="8">
        <v>108.312</v>
      </c>
    </row>
    <row r="226">
      <c r="A226" s="3" t="s">
        <v>415</v>
      </c>
      <c r="B226" s="3" t="s">
        <v>416</v>
      </c>
      <c r="C226" s="4">
        <v>103.58</v>
      </c>
      <c r="D226" s="5">
        <v>120.429</v>
      </c>
      <c r="E226" s="7">
        <v>97.234</v>
      </c>
      <c r="F226" s="8">
        <v>321.242</v>
      </c>
      <c r="G226" s="8">
        <v>107.081</v>
      </c>
    </row>
    <row r="227">
      <c r="A227" s="3" t="s">
        <v>417</v>
      </c>
      <c r="B227" s="3" t="s">
        <v>418</v>
      </c>
      <c r="C227" s="4">
        <v>104.219</v>
      </c>
      <c r="D227" s="5">
        <v>119.0</v>
      </c>
      <c r="E227" s="7">
        <v>96.851</v>
      </c>
      <c r="F227" s="8">
        <v>320.069</v>
      </c>
      <c r="G227" s="8">
        <v>106.69</v>
      </c>
    </row>
    <row r="228">
      <c r="A228" s="3" t="s">
        <v>419</v>
      </c>
      <c r="B228" s="3" t="s">
        <v>420</v>
      </c>
      <c r="C228" s="4">
        <v>106.112</v>
      </c>
      <c r="D228" s="5">
        <v>120.571</v>
      </c>
      <c r="E228" s="7">
        <v>97.483</v>
      </c>
      <c r="F228" s="8">
        <v>324.167</v>
      </c>
      <c r="G228" s="8">
        <v>108.056</v>
      </c>
    </row>
    <row r="229">
      <c r="A229" s="3" t="s">
        <v>421</v>
      </c>
      <c r="B229" s="3" t="s">
        <v>422</v>
      </c>
      <c r="C229" s="4">
        <v>105.097</v>
      </c>
      <c r="D229" s="5">
        <v>118.571</v>
      </c>
      <c r="E229" s="7">
        <v>96.943</v>
      </c>
      <c r="F229" s="8">
        <v>320.611</v>
      </c>
      <c r="G229" s="8">
        <v>106.87</v>
      </c>
    </row>
    <row r="230">
      <c r="A230" s="3" t="s">
        <v>423</v>
      </c>
      <c r="B230" s="3" t="s">
        <v>424</v>
      </c>
      <c r="C230" s="4">
        <v>103.055</v>
      </c>
      <c r="D230" s="5">
        <v>116.714</v>
      </c>
      <c r="E230" s="7">
        <v>96.787</v>
      </c>
      <c r="F230" s="8">
        <v>316.557</v>
      </c>
      <c r="G230" s="8">
        <v>105.519</v>
      </c>
    </row>
    <row r="231">
      <c r="A231" s="3" t="s">
        <v>425</v>
      </c>
      <c r="B231" s="3" t="s">
        <v>426</v>
      </c>
      <c r="C231" s="4">
        <v>102.64</v>
      </c>
      <c r="D231" s="5">
        <v>117.714</v>
      </c>
      <c r="E231" s="7">
        <v>96.436</v>
      </c>
      <c r="F231" s="8">
        <v>316.79</v>
      </c>
      <c r="G231" s="8">
        <v>105.597</v>
      </c>
    </row>
    <row r="232">
      <c r="A232" s="3" t="s">
        <v>427</v>
      </c>
      <c r="B232" s="3" t="s">
        <v>428</v>
      </c>
      <c r="C232" s="4">
        <v>103.024</v>
      </c>
      <c r="D232" s="5">
        <v>118.429</v>
      </c>
      <c r="E232" s="7">
        <v>97.126</v>
      </c>
      <c r="F232" s="8">
        <v>318.579</v>
      </c>
      <c r="G232" s="8">
        <v>106.193</v>
      </c>
    </row>
    <row r="233">
      <c r="A233" s="3" t="s">
        <v>429</v>
      </c>
      <c r="B233" s="3" t="s">
        <v>430</v>
      </c>
      <c r="C233" s="4">
        <v>102.588</v>
      </c>
      <c r="D233" s="5">
        <v>118.857</v>
      </c>
      <c r="E233" s="7">
        <v>97.082</v>
      </c>
      <c r="F233" s="8">
        <v>318.527</v>
      </c>
      <c r="G233" s="8">
        <v>106.176</v>
      </c>
    </row>
    <row r="234">
      <c r="A234" s="3" t="s">
        <v>431</v>
      </c>
      <c r="B234" s="3" t="s">
        <v>432</v>
      </c>
      <c r="C234" s="4">
        <v>104.391</v>
      </c>
      <c r="D234" s="5">
        <v>121.429</v>
      </c>
      <c r="E234" s="7">
        <v>97.276</v>
      </c>
      <c r="F234" s="8">
        <v>323.095</v>
      </c>
      <c r="G234" s="8">
        <v>107.698</v>
      </c>
    </row>
    <row r="235">
      <c r="A235" s="3" t="s">
        <v>433</v>
      </c>
      <c r="B235" s="3" t="s">
        <v>434</v>
      </c>
      <c r="C235" s="4">
        <v>103.462</v>
      </c>
      <c r="D235" s="5">
        <v>117.0</v>
      </c>
      <c r="E235" s="7">
        <v>96.758</v>
      </c>
      <c r="F235" s="8">
        <v>317.22</v>
      </c>
      <c r="G235" s="8">
        <v>105.74</v>
      </c>
    </row>
    <row r="236">
      <c r="A236" s="3" t="s">
        <v>435</v>
      </c>
      <c r="B236" s="3" t="s">
        <v>436</v>
      </c>
      <c r="C236" s="4">
        <v>101.645</v>
      </c>
      <c r="D236" s="5">
        <v>110.0</v>
      </c>
      <c r="E236" s="7">
        <v>95.898</v>
      </c>
      <c r="F236" s="8">
        <v>307.543</v>
      </c>
      <c r="G236" s="8">
        <v>102.514</v>
      </c>
    </row>
    <row r="237">
      <c r="A237" s="3" t="s">
        <v>437</v>
      </c>
      <c r="B237" s="3" t="s">
        <v>438</v>
      </c>
      <c r="C237" s="4">
        <v>102.547</v>
      </c>
      <c r="D237" s="5">
        <v>107.286</v>
      </c>
      <c r="E237" s="7">
        <v>94.956</v>
      </c>
      <c r="F237" s="8">
        <v>304.789</v>
      </c>
      <c r="G237" s="8">
        <v>101.596</v>
      </c>
    </row>
    <row r="238">
      <c r="A238" s="3" t="s">
        <v>439</v>
      </c>
      <c r="B238" s="3" t="s">
        <v>440</v>
      </c>
      <c r="C238" s="4">
        <v>101.042</v>
      </c>
      <c r="D238" s="5">
        <v>111.571</v>
      </c>
      <c r="E238" s="7">
        <v>95.446</v>
      </c>
      <c r="F238" s="8">
        <v>308.06</v>
      </c>
      <c r="G238" s="8">
        <v>102.687</v>
      </c>
    </row>
    <row r="239">
      <c r="A239" s="3" t="s">
        <v>441</v>
      </c>
      <c r="B239" s="3" t="s">
        <v>442</v>
      </c>
      <c r="C239" s="4">
        <v>102.859</v>
      </c>
      <c r="D239" s="5">
        <v>117.143</v>
      </c>
      <c r="E239" s="7">
        <v>96.623</v>
      </c>
      <c r="F239" s="8">
        <v>316.624</v>
      </c>
      <c r="G239" s="8">
        <v>105.541</v>
      </c>
    </row>
    <row r="240">
      <c r="A240" s="3" t="s">
        <v>443</v>
      </c>
      <c r="B240" s="3" t="s">
        <v>444</v>
      </c>
      <c r="C240" s="4">
        <v>104.217</v>
      </c>
      <c r="D240" s="5">
        <v>117.857</v>
      </c>
      <c r="E240" s="7">
        <v>96.241</v>
      </c>
      <c r="F240" s="8">
        <v>318.315</v>
      </c>
      <c r="G240" s="8">
        <v>106.105</v>
      </c>
    </row>
    <row r="241">
      <c r="A241" s="3" t="s">
        <v>445</v>
      </c>
      <c r="B241" s="3" t="s">
        <v>446</v>
      </c>
      <c r="C241" s="4">
        <v>102.24</v>
      </c>
      <c r="D241" s="5">
        <v>111.429</v>
      </c>
      <c r="E241" s="7">
        <v>96.387</v>
      </c>
      <c r="F241" s="8">
        <v>310.056</v>
      </c>
      <c r="G241" s="8">
        <v>103.352</v>
      </c>
    </row>
    <row r="242">
      <c r="A242" s="3" t="s">
        <v>447</v>
      </c>
      <c r="B242" s="3" t="s">
        <v>448</v>
      </c>
      <c r="C242" s="4">
        <v>101.535</v>
      </c>
      <c r="D242" s="5">
        <v>111.571</v>
      </c>
      <c r="E242" s="7">
        <v>96.72</v>
      </c>
      <c r="F242" s="8">
        <v>309.827</v>
      </c>
      <c r="G242" s="8">
        <v>103.276</v>
      </c>
    </row>
    <row r="243">
      <c r="A243" s="3" t="s">
        <v>449</v>
      </c>
      <c r="B243" s="3" t="s">
        <v>450</v>
      </c>
      <c r="C243" s="4">
        <v>103.298</v>
      </c>
      <c r="D243" s="5">
        <v>114.429</v>
      </c>
      <c r="E243" s="7">
        <v>96.949</v>
      </c>
      <c r="F243" s="8">
        <v>314.675</v>
      </c>
      <c r="G243" s="8">
        <v>104.892</v>
      </c>
    </row>
    <row r="244">
      <c r="A244" s="3" t="s">
        <v>451</v>
      </c>
      <c r="B244" s="3" t="s">
        <v>452</v>
      </c>
      <c r="C244" s="4">
        <v>101.912</v>
      </c>
      <c r="D244" s="5">
        <v>108.857</v>
      </c>
      <c r="E244" s="7">
        <v>95.48</v>
      </c>
      <c r="F244" s="8">
        <v>306.248</v>
      </c>
      <c r="G244" s="8">
        <v>102.083</v>
      </c>
    </row>
    <row r="245">
      <c r="A245" s="3" t="s">
        <v>453</v>
      </c>
      <c r="B245" s="3" t="s">
        <v>454</v>
      </c>
      <c r="C245" s="4">
        <v>102.696</v>
      </c>
      <c r="D245" s="5">
        <v>119.429</v>
      </c>
      <c r="E245" s="7">
        <v>97.142</v>
      </c>
      <c r="F245" s="8">
        <v>319.266</v>
      </c>
      <c r="G245" s="8">
        <v>106.422</v>
      </c>
    </row>
    <row r="246">
      <c r="A246" s="3" t="s">
        <v>455</v>
      </c>
      <c r="B246" s="3" t="s">
        <v>456</v>
      </c>
      <c r="C246" s="4">
        <v>104.76</v>
      </c>
      <c r="D246" s="5">
        <v>119.143</v>
      </c>
      <c r="E246" s="7">
        <v>96.887</v>
      </c>
      <c r="F246" s="8">
        <v>320.79</v>
      </c>
      <c r="G246" s="8">
        <v>106.93</v>
      </c>
    </row>
    <row r="247">
      <c r="A247" s="3" t="s">
        <v>457</v>
      </c>
      <c r="B247" s="3" t="s">
        <v>458</v>
      </c>
      <c r="C247" s="4">
        <v>102.703</v>
      </c>
      <c r="D247" s="5">
        <v>111.571</v>
      </c>
      <c r="E247" s="7">
        <v>96.183</v>
      </c>
      <c r="F247" s="8">
        <v>310.457</v>
      </c>
      <c r="G247" s="8">
        <v>103.486</v>
      </c>
    </row>
    <row r="248">
      <c r="A248" s="3" t="s">
        <v>459</v>
      </c>
      <c r="B248" s="3" t="s">
        <v>460</v>
      </c>
      <c r="C248" s="4">
        <v>103.271</v>
      </c>
      <c r="D248" s="5">
        <v>117.429</v>
      </c>
      <c r="E248" s="7">
        <v>96.489</v>
      </c>
      <c r="F248" s="8">
        <v>317.189</v>
      </c>
      <c r="G248" s="8">
        <v>105.73</v>
      </c>
    </row>
    <row r="249">
      <c r="A249" s="3" t="s">
        <v>461</v>
      </c>
      <c r="B249" s="3" t="s">
        <v>462</v>
      </c>
      <c r="C249" s="4">
        <v>104.202</v>
      </c>
      <c r="D249" s="5">
        <v>115.286</v>
      </c>
      <c r="E249" s="7">
        <v>96.534</v>
      </c>
      <c r="F249" s="8">
        <v>316.021</v>
      </c>
      <c r="G249" s="8">
        <v>105.34</v>
      </c>
    </row>
    <row r="250">
      <c r="A250" s="3" t="s">
        <v>463</v>
      </c>
      <c r="B250" s="3" t="s">
        <v>464</v>
      </c>
      <c r="C250" s="4">
        <v>99.95</v>
      </c>
      <c r="D250" s="5">
        <v>107.571</v>
      </c>
      <c r="E250" s="7">
        <v>95.098</v>
      </c>
      <c r="F250" s="8">
        <v>302.62</v>
      </c>
      <c r="G250" s="8">
        <v>100.873</v>
      </c>
    </row>
    <row r="251">
      <c r="A251" s="3" t="s">
        <v>465</v>
      </c>
      <c r="B251" s="3" t="s">
        <v>466</v>
      </c>
      <c r="C251" s="4">
        <v>101.462</v>
      </c>
      <c r="D251" s="5">
        <v>110.286</v>
      </c>
      <c r="E251" s="7">
        <v>95.059</v>
      </c>
      <c r="F251" s="8">
        <v>306.807</v>
      </c>
      <c r="G251" s="8">
        <v>102.269</v>
      </c>
    </row>
    <row r="252">
      <c r="A252" s="3" t="s">
        <v>467</v>
      </c>
      <c r="B252" s="3" t="s">
        <v>468</v>
      </c>
      <c r="C252" s="4">
        <v>101.991</v>
      </c>
      <c r="D252" s="5">
        <v>115.286</v>
      </c>
      <c r="E252" s="7">
        <v>96.278</v>
      </c>
      <c r="F252" s="8">
        <v>313.554</v>
      </c>
      <c r="G252" s="8">
        <v>104.518</v>
      </c>
    </row>
    <row r="253">
      <c r="A253" s="3" t="s">
        <v>469</v>
      </c>
      <c r="B253" s="3" t="s">
        <v>470</v>
      </c>
      <c r="C253" s="4">
        <v>102.387</v>
      </c>
      <c r="D253" s="5">
        <v>110.429</v>
      </c>
      <c r="E253" s="7">
        <v>95.613</v>
      </c>
      <c r="F253" s="8">
        <v>308.429</v>
      </c>
      <c r="G253" s="8">
        <v>102.81</v>
      </c>
    </row>
    <row r="254">
      <c r="A254" s="3" t="s">
        <v>471</v>
      </c>
      <c r="B254" s="3" t="s">
        <v>472</v>
      </c>
      <c r="C254" s="4">
        <v>103.288</v>
      </c>
      <c r="D254" s="5">
        <v>121.571</v>
      </c>
      <c r="E254" s="7">
        <v>96.944</v>
      </c>
      <c r="F254" s="8">
        <v>321.803</v>
      </c>
      <c r="G254" s="8">
        <v>107.268</v>
      </c>
    </row>
    <row r="255">
      <c r="A255" s="3" t="s">
        <v>473</v>
      </c>
      <c r="B255" s="3" t="s">
        <v>474</v>
      </c>
      <c r="C255" s="4">
        <v>102.874</v>
      </c>
      <c r="D255" s="5">
        <v>112.143</v>
      </c>
      <c r="E255" s="7">
        <v>95.914</v>
      </c>
      <c r="F255" s="8">
        <v>310.931</v>
      </c>
      <c r="G255" s="8">
        <v>103.644</v>
      </c>
    </row>
    <row r="256">
      <c r="A256" s="3" t="s">
        <v>475</v>
      </c>
      <c r="B256" s="3" t="s">
        <v>476</v>
      </c>
      <c r="C256" s="4">
        <v>105.472</v>
      </c>
      <c r="D256" s="5">
        <v>119.571</v>
      </c>
      <c r="E256" s="7">
        <v>96.995</v>
      </c>
      <c r="F256" s="8">
        <v>322.038</v>
      </c>
      <c r="G256" s="8">
        <v>107.346</v>
      </c>
    </row>
    <row r="257">
      <c r="A257" s="3" t="s">
        <v>477</v>
      </c>
      <c r="B257" s="3" t="s">
        <v>478</v>
      </c>
      <c r="C257" s="4">
        <v>101.456</v>
      </c>
      <c r="D257" s="5">
        <v>108.0</v>
      </c>
      <c r="E257" s="7">
        <v>95.101</v>
      </c>
      <c r="F257" s="8">
        <v>304.557</v>
      </c>
      <c r="G257" s="8">
        <v>101.519</v>
      </c>
    </row>
    <row r="258">
      <c r="A258" s="3" t="s">
        <v>485</v>
      </c>
      <c r="B258" s="3" t="s">
        <v>486</v>
      </c>
      <c r="C258" s="4">
        <v>101.63</v>
      </c>
      <c r="D258" s="5">
        <v>104.571</v>
      </c>
      <c r="E258" s="7">
        <v>94.248</v>
      </c>
      <c r="F258" s="8">
        <v>300.45</v>
      </c>
      <c r="G258" s="8">
        <v>100.15</v>
      </c>
    </row>
    <row r="259">
      <c r="A259" s="3" t="s">
        <v>487</v>
      </c>
      <c r="B259" s="3" t="s">
        <v>488</v>
      </c>
      <c r="C259" s="4">
        <v>101.441</v>
      </c>
      <c r="D259" s="5">
        <v>108.571</v>
      </c>
      <c r="E259" s="7">
        <v>95.052</v>
      </c>
      <c r="F259" s="8">
        <v>305.064</v>
      </c>
      <c r="G259" s="8">
        <v>101.688</v>
      </c>
    </row>
    <row r="260">
      <c r="A260" s="3" t="s">
        <v>489</v>
      </c>
      <c r="B260" s="3" t="s">
        <v>490</v>
      </c>
      <c r="C260" s="4">
        <v>102.01</v>
      </c>
      <c r="D260" s="5">
        <v>103.143</v>
      </c>
      <c r="E260" s="7">
        <v>93.336</v>
      </c>
      <c r="F260" s="8">
        <v>298.488</v>
      </c>
      <c r="G260" s="8">
        <v>99.496</v>
      </c>
    </row>
    <row r="261">
      <c r="A261" s="3" t="s">
        <v>491</v>
      </c>
      <c r="B261" s="3" t="s">
        <v>492</v>
      </c>
      <c r="C261" s="4">
        <v>100.438</v>
      </c>
      <c r="D261" s="5">
        <v>103.429</v>
      </c>
      <c r="E261" s="7">
        <v>94.264</v>
      </c>
      <c r="F261" s="8">
        <v>298.13</v>
      </c>
      <c r="G261" s="8">
        <v>99.377</v>
      </c>
    </row>
    <row r="262">
      <c r="A262" s="3" t="s">
        <v>493</v>
      </c>
      <c r="B262" s="3" t="s">
        <v>494</v>
      </c>
      <c r="C262" s="4">
        <v>99.326</v>
      </c>
      <c r="D262" s="5">
        <v>102.714</v>
      </c>
      <c r="E262" s="7">
        <v>94.106</v>
      </c>
      <c r="F262" s="8">
        <v>296.147</v>
      </c>
      <c r="G262" s="8">
        <v>98.716</v>
      </c>
    </row>
    <row r="263">
      <c r="A263" s="3" t="s">
        <v>495</v>
      </c>
      <c r="B263" s="3" t="s">
        <v>496</v>
      </c>
      <c r="C263" s="4">
        <v>100.837</v>
      </c>
      <c r="D263" s="5">
        <v>104.714</v>
      </c>
      <c r="E263" s="7">
        <v>94.285</v>
      </c>
      <c r="F263" s="8">
        <v>299.836</v>
      </c>
      <c r="G263" s="8">
        <v>99.945</v>
      </c>
    </row>
    <row r="264">
      <c r="A264" s="3" t="s">
        <v>497</v>
      </c>
      <c r="B264" s="3" t="s">
        <v>498</v>
      </c>
      <c r="C264" s="4">
        <v>102.317</v>
      </c>
      <c r="D264" s="5">
        <v>111.286</v>
      </c>
      <c r="E264" s="7">
        <v>96.295</v>
      </c>
      <c r="F264" s="8">
        <v>309.897</v>
      </c>
      <c r="G264" s="8">
        <v>103.299</v>
      </c>
    </row>
    <row r="265">
      <c r="A265" s="3" t="s">
        <v>499</v>
      </c>
      <c r="B265" s="3" t="s">
        <v>500</v>
      </c>
      <c r="C265" s="4">
        <v>101.81</v>
      </c>
      <c r="D265" s="5">
        <v>103.857</v>
      </c>
      <c r="E265" s="7">
        <v>94.418</v>
      </c>
      <c r="F265" s="8">
        <v>300.085</v>
      </c>
      <c r="G265" s="8">
        <v>100.028</v>
      </c>
    </row>
    <row r="266">
      <c r="A266" s="3" t="s">
        <v>501</v>
      </c>
      <c r="B266" s="3" t="s">
        <v>502</v>
      </c>
      <c r="C266" s="4">
        <v>103.408</v>
      </c>
      <c r="D266" s="5">
        <v>113.571</v>
      </c>
      <c r="E266" s="7">
        <v>96.151</v>
      </c>
      <c r="F266" s="8">
        <v>313.13</v>
      </c>
      <c r="G266" s="8">
        <v>104.377</v>
      </c>
    </row>
    <row r="267">
      <c r="A267" s="3" t="s">
        <v>503</v>
      </c>
      <c r="B267" s="3" t="s">
        <v>504</v>
      </c>
      <c r="C267" s="4">
        <v>100.159</v>
      </c>
      <c r="D267" s="5">
        <v>105.714</v>
      </c>
      <c r="E267" s="7">
        <v>94.593</v>
      </c>
      <c r="F267" s="8">
        <v>300.466</v>
      </c>
      <c r="G267" s="8">
        <v>100.155</v>
      </c>
    </row>
    <row r="268">
      <c r="A268" s="3" t="s">
        <v>505</v>
      </c>
      <c r="B268" s="3" t="s">
        <v>506</v>
      </c>
      <c r="C268" s="4">
        <v>98.74</v>
      </c>
      <c r="D268" s="5">
        <v>98.429</v>
      </c>
      <c r="E268" s="7">
        <v>93.752</v>
      </c>
      <c r="F268" s="8">
        <v>290.92</v>
      </c>
      <c r="G268" s="8">
        <v>96.973</v>
      </c>
    </row>
    <row r="269">
      <c r="A269" s="3" t="s">
        <v>507</v>
      </c>
      <c r="B269" s="3" t="s">
        <v>508</v>
      </c>
      <c r="C269" s="4">
        <v>100.748</v>
      </c>
      <c r="D269" s="5">
        <v>101.429</v>
      </c>
      <c r="E269" s="7">
        <v>94.13</v>
      </c>
      <c r="F269" s="8">
        <v>296.306</v>
      </c>
      <c r="G269" s="8">
        <v>98.769</v>
      </c>
    </row>
    <row r="270">
      <c r="A270" s="3" t="s">
        <v>509</v>
      </c>
      <c r="B270" s="3" t="s">
        <v>510</v>
      </c>
      <c r="C270" s="4">
        <v>100.412</v>
      </c>
      <c r="D270" s="5">
        <v>102.571</v>
      </c>
      <c r="E270" s="7">
        <v>95.09</v>
      </c>
      <c r="F270" s="8">
        <v>298.074</v>
      </c>
      <c r="G270" s="8">
        <v>99.358</v>
      </c>
    </row>
    <row r="271">
      <c r="A271" s="3" t="s">
        <v>511</v>
      </c>
      <c r="B271" s="3" t="s">
        <v>512</v>
      </c>
      <c r="C271" s="4">
        <v>102.347</v>
      </c>
      <c r="D271" s="5">
        <v>106.714</v>
      </c>
      <c r="E271" s="7">
        <v>95.501</v>
      </c>
      <c r="F271" s="8">
        <v>304.562</v>
      </c>
      <c r="G271" s="8">
        <v>101.521</v>
      </c>
    </row>
    <row r="272">
      <c r="A272" s="3" t="s">
        <v>513</v>
      </c>
      <c r="B272" s="3" t="s">
        <v>514</v>
      </c>
      <c r="C272" s="4">
        <v>102.699</v>
      </c>
      <c r="D272" s="5">
        <v>104.714</v>
      </c>
      <c r="E272" s="7">
        <v>95.432</v>
      </c>
      <c r="F272" s="8">
        <v>302.846</v>
      </c>
      <c r="G272" s="8">
        <v>100.949</v>
      </c>
    </row>
    <row r="273">
      <c r="A273" s="3" t="s">
        <v>515</v>
      </c>
      <c r="B273" s="3" t="s">
        <v>516</v>
      </c>
      <c r="C273" s="4">
        <v>99.659</v>
      </c>
      <c r="D273" s="5">
        <v>102.857</v>
      </c>
      <c r="E273" s="7">
        <v>94.564</v>
      </c>
      <c r="F273" s="8">
        <v>297.079</v>
      </c>
      <c r="G273" s="8">
        <v>99.026</v>
      </c>
    </row>
    <row r="274">
      <c r="A274" s="3" t="s">
        <v>517</v>
      </c>
      <c r="B274" s="3" t="s">
        <v>518</v>
      </c>
      <c r="C274" s="4">
        <v>100.859</v>
      </c>
      <c r="D274" s="5">
        <v>101.857</v>
      </c>
      <c r="E274" s="7">
        <v>94.595</v>
      </c>
      <c r="F274" s="8">
        <v>297.311</v>
      </c>
      <c r="G274" s="8">
        <v>99.104</v>
      </c>
    </row>
    <row r="275">
      <c r="A275" s="3" t="s">
        <v>519</v>
      </c>
      <c r="B275" s="3" t="s">
        <v>520</v>
      </c>
      <c r="C275" s="4">
        <v>100.378</v>
      </c>
      <c r="D275" s="5">
        <v>103.143</v>
      </c>
      <c r="E275" s="7">
        <v>94.501</v>
      </c>
      <c r="F275" s="8">
        <v>298.022</v>
      </c>
      <c r="G275" s="8">
        <v>99.341</v>
      </c>
    </row>
    <row r="276">
      <c r="A276" s="3" t="s">
        <v>521</v>
      </c>
      <c r="B276" s="3" t="s">
        <v>522</v>
      </c>
      <c r="C276" s="4">
        <v>101.067</v>
      </c>
      <c r="D276" s="5">
        <v>106.857</v>
      </c>
      <c r="E276" s="7">
        <v>94.5</v>
      </c>
      <c r="F276" s="8">
        <v>302.425</v>
      </c>
      <c r="G276" s="8">
        <v>100.808</v>
      </c>
    </row>
    <row r="277">
      <c r="A277" s="3" t="s">
        <v>523</v>
      </c>
      <c r="B277" s="3" t="s">
        <v>524</v>
      </c>
      <c r="C277" s="4">
        <v>101.775</v>
      </c>
      <c r="D277" s="5">
        <v>104.571</v>
      </c>
      <c r="E277" s="7">
        <v>94.2</v>
      </c>
      <c r="F277" s="8">
        <v>300.546</v>
      </c>
      <c r="G277" s="8">
        <v>100.182</v>
      </c>
    </row>
    <row r="278">
      <c r="A278" s="3" t="s">
        <v>525</v>
      </c>
      <c r="B278" s="3" t="s">
        <v>526</v>
      </c>
      <c r="C278" s="4">
        <v>101.312</v>
      </c>
      <c r="D278" s="5">
        <v>106.571</v>
      </c>
      <c r="E278" s="7">
        <v>95.235</v>
      </c>
      <c r="F278" s="8">
        <v>303.119</v>
      </c>
      <c r="G278" s="8">
        <v>101.04</v>
      </c>
    </row>
    <row r="279">
      <c r="A279" s="3" t="s">
        <v>527</v>
      </c>
      <c r="B279" s="3" t="s">
        <v>528</v>
      </c>
      <c r="C279" s="4">
        <v>102.773</v>
      </c>
      <c r="D279" s="5">
        <v>102.286</v>
      </c>
      <c r="E279" s="7">
        <v>94.076</v>
      </c>
      <c r="F279" s="8">
        <v>299.135</v>
      </c>
      <c r="G279" s="8">
        <v>99.712</v>
      </c>
    </row>
    <row r="280">
      <c r="A280" s="3" t="s">
        <v>529</v>
      </c>
      <c r="B280" s="3" t="s">
        <v>530</v>
      </c>
      <c r="C280" s="4">
        <v>101.319</v>
      </c>
      <c r="D280" s="5">
        <v>101.571</v>
      </c>
      <c r="E280" s="7">
        <v>93.807</v>
      </c>
      <c r="F280" s="8">
        <v>296.697</v>
      </c>
      <c r="G280" s="8">
        <v>98.899</v>
      </c>
    </row>
    <row r="281">
      <c r="A281" s="3" t="s">
        <v>531</v>
      </c>
      <c r="B281" s="3" t="s">
        <v>532</v>
      </c>
      <c r="C281" s="4">
        <v>101.799</v>
      </c>
      <c r="D281" s="5">
        <v>104.714</v>
      </c>
      <c r="E281" s="7">
        <v>94.122</v>
      </c>
      <c r="F281" s="8">
        <v>300.635</v>
      </c>
      <c r="G281" s="8">
        <v>100.212</v>
      </c>
    </row>
    <row r="282">
      <c r="A282" s="3" t="s">
        <v>533</v>
      </c>
      <c r="B282" s="3" t="s">
        <v>534</v>
      </c>
      <c r="C282" s="4">
        <v>102.703</v>
      </c>
      <c r="D282" s="5">
        <v>105.286</v>
      </c>
      <c r="E282" s="7">
        <v>94.877</v>
      </c>
      <c r="F282" s="8">
        <v>302.866</v>
      </c>
      <c r="G282" s="8">
        <v>100.955</v>
      </c>
    </row>
    <row r="283">
      <c r="A283" s="3" t="s">
        <v>535</v>
      </c>
      <c r="B283" s="3" t="s">
        <v>536</v>
      </c>
      <c r="C283" s="4">
        <v>103.254</v>
      </c>
      <c r="D283" s="5">
        <v>108.143</v>
      </c>
      <c r="E283" s="7">
        <v>95.195</v>
      </c>
      <c r="F283" s="8">
        <v>306.592</v>
      </c>
      <c r="G283" s="8">
        <v>102.197</v>
      </c>
    </row>
    <row r="284">
      <c r="A284" s="3" t="s">
        <v>537</v>
      </c>
      <c r="B284" s="3" t="s">
        <v>538</v>
      </c>
      <c r="C284" s="4">
        <v>101.48</v>
      </c>
      <c r="D284" s="5">
        <v>101.857</v>
      </c>
      <c r="E284" s="7">
        <v>93.277</v>
      </c>
      <c r="F284" s="8">
        <v>296.614</v>
      </c>
      <c r="G284" s="8">
        <v>98.871</v>
      </c>
    </row>
    <row r="285">
      <c r="A285" s="3" t="s">
        <v>539</v>
      </c>
      <c r="B285" s="3" t="s">
        <v>540</v>
      </c>
      <c r="C285" s="4">
        <v>102.821</v>
      </c>
      <c r="D285" s="5">
        <v>113.286</v>
      </c>
      <c r="E285" s="7">
        <v>96.409</v>
      </c>
      <c r="F285" s="8">
        <v>312.516</v>
      </c>
      <c r="G285" s="8">
        <v>104.172</v>
      </c>
    </row>
    <row r="286">
      <c r="A286" s="3" t="s">
        <v>541</v>
      </c>
      <c r="B286" s="3" t="s">
        <v>542</v>
      </c>
      <c r="C286" s="4">
        <v>100.295</v>
      </c>
      <c r="D286" s="5">
        <v>103.571</v>
      </c>
      <c r="E286" s="7">
        <v>94.789</v>
      </c>
      <c r="F286" s="8">
        <v>298.655</v>
      </c>
      <c r="G286" s="8">
        <v>99.552</v>
      </c>
    </row>
    <row r="287">
      <c r="A287" s="3" t="s">
        <v>543</v>
      </c>
      <c r="B287" s="3" t="s">
        <v>544</v>
      </c>
      <c r="C287" s="4">
        <v>101.75</v>
      </c>
      <c r="D287" s="5">
        <v>101.0</v>
      </c>
      <c r="E287" s="7">
        <v>93.776</v>
      </c>
      <c r="F287" s="8">
        <v>296.525</v>
      </c>
      <c r="G287" s="8">
        <v>98.842</v>
      </c>
    </row>
    <row r="288">
      <c r="A288" s="3" t="s">
        <v>545</v>
      </c>
      <c r="B288" s="3" t="s">
        <v>546</v>
      </c>
      <c r="C288" s="4">
        <v>101.771</v>
      </c>
      <c r="D288" s="5">
        <v>103.571</v>
      </c>
      <c r="E288" s="7">
        <v>94.412</v>
      </c>
      <c r="F288" s="8">
        <v>299.754</v>
      </c>
      <c r="G288" s="8">
        <v>99.918</v>
      </c>
    </row>
    <row r="289">
      <c r="A289" s="3" t="s">
        <v>547</v>
      </c>
      <c r="B289" s="3" t="s">
        <v>548</v>
      </c>
      <c r="C289" s="4">
        <v>101.564</v>
      </c>
      <c r="D289" s="5">
        <v>105.857</v>
      </c>
      <c r="E289" s="7">
        <v>95.522</v>
      </c>
      <c r="F289" s="8">
        <v>302.943</v>
      </c>
      <c r="G289" s="8">
        <v>100.981</v>
      </c>
    </row>
    <row r="290">
      <c r="A290" s="3" t="s">
        <v>549</v>
      </c>
      <c r="B290" s="3" t="s">
        <v>550</v>
      </c>
      <c r="C290" s="4">
        <v>101.703</v>
      </c>
      <c r="D290" s="5">
        <v>105.857</v>
      </c>
      <c r="E290" s="7">
        <v>94.691</v>
      </c>
      <c r="F290" s="8">
        <v>302.251</v>
      </c>
      <c r="G290" s="8">
        <v>100.75</v>
      </c>
    </row>
    <row r="291">
      <c r="A291" s="3" t="s">
        <v>551</v>
      </c>
      <c r="B291" s="3" t="s">
        <v>552</v>
      </c>
      <c r="C291" s="4">
        <v>102.361</v>
      </c>
      <c r="D291" s="5">
        <v>106.857</v>
      </c>
      <c r="E291" s="7">
        <v>94.699</v>
      </c>
      <c r="F291" s="8">
        <v>303.917</v>
      </c>
      <c r="G291" s="8">
        <v>101.306</v>
      </c>
    </row>
    <row r="292">
      <c r="A292" s="3" t="s">
        <v>553</v>
      </c>
      <c r="B292" s="3" t="s">
        <v>554</v>
      </c>
      <c r="C292" s="4">
        <v>101.547</v>
      </c>
      <c r="D292" s="5">
        <v>104.714</v>
      </c>
      <c r="E292" s="7">
        <v>94.713</v>
      </c>
      <c r="F292" s="8">
        <v>300.973</v>
      </c>
      <c r="G292" s="8">
        <v>100.324</v>
      </c>
    </row>
    <row r="293">
      <c r="A293" s="3" t="s">
        <v>555</v>
      </c>
      <c r="B293" s="3" t="s">
        <v>556</v>
      </c>
      <c r="C293" s="4">
        <v>102.586</v>
      </c>
      <c r="D293" s="5">
        <v>105.143</v>
      </c>
      <c r="E293" s="7">
        <v>94.459</v>
      </c>
      <c r="F293" s="8">
        <v>302.188</v>
      </c>
      <c r="G293" s="8">
        <v>100.729</v>
      </c>
    </row>
    <row r="294">
      <c r="A294" s="3" t="s">
        <v>557</v>
      </c>
      <c r="B294" s="3" t="s">
        <v>558</v>
      </c>
      <c r="C294" s="4">
        <v>100.023</v>
      </c>
      <c r="D294" s="5">
        <v>104.571</v>
      </c>
      <c r="E294" s="7">
        <v>93.565</v>
      </c>
      <c r="F294" s="8">
        <v>298.159</v>
      </c>
      <c r="G294" s="8">
        <v>99.386</v>
      </c>
    </row>
    <row r="295">
      <c r="A295" s="3" t="s">
        <v>559</v>
      </c>
      <c r="B295" s="3" t="s">
        <v>560</v>
      </c>
      <c r="C295" s="4">
        <v>102.942</v>
      </c>
      <c r="D295" s="5">
        <v>114.286</v>
      </c>
      <c r="E295" s="7">
        <v>96.175</v>
      </c>
      <c r="F295" s="8">
        <v>313.403</v>
      </c>
      <c r="G295" s="8">
        <v>104.468</v>
      </c>
    </row>
    <row r="296">
      <c r="A296" s="3" t="s">
        <v>561</v>
      </c>
      <c r="B296" s="3" t="s">
        <v>562</v>
      </c>
      <c r="C296" s="4">
        <v>101.035</v>
      </c>
      <c r="D296" s="5">
        <v>112.286</v>
      </c>
      <c r="E296" s="7">
        <v>95.996</v>
      </c>
      <c r="F296" s="8">
        <v>309.316</v>
      </c>
      <c r="G296" s="8">
        <v>103.105</v>
      </c>
    </row>
    <row r="297">
      <c r="A297" s="3" t="s">
        <v>563</v>
      </c>
      <c r="B297" s="3" t="s">
        <v>564</v>
      </c>
      <c r="C297" s="4">
        <v>99.994</v>
      </c>
      <c r="D297" s="5">
        <v>109.143</v>
      </c>
      <c r="E297" s="7">
        <v>94.589</v>
      </c>
      <c r="F297" s="8">
        <v>303.726</v>
      </c>
      <c r="G297" s="8">
        <v>101.242</v>
      </c>
    </row>
    <row r="298">
      <c r="A298" s="3" t="s">
        <v>565</v>
      </c>
      <c r="B298" s="3" t="s">
        <v>566</v>
      </c>
      <c r="C298" s="4">
        <v>103.118</v>
      </c>
      <c r="D298" s="5">
        <v>116.857</v>
      </c>
      <c r="E298" s="7">
        <v>96.571</v>
      </c>
      <c r="F298" s="8">
        <v>316.546</v>
      </c>
      <c r="G298" s="8">
        <v>105.515</v>
      </c>
    </row>
    <row r="299">
      <c r="A299" s="3" t="s">
        <v>567</v>
      </c>
      <c r="B299" s="3" t="s">
        <v>568</v>
      </c>
      <c r="C299" s="4">
        <v>106.868</v>
      </c>
      <c r="D299" s="5">
        <v>114.714</v>
      </c>
      <c r="E299" s="7">
        <v>96.369</v>
      </c>
      <c r="F299" s="8">
        <v>317.951</v>
      </c>
      <c r="G299" s="8">
        <v>105.984</v>
      </c>
    </row>
    <row r="300">
      <c r="A300" s="3" t="s">
        <v>569</v>
      </c>
      <c r="B300" s="3" t="s">
        <v>570</v>
      </c>
      <c r="C300" s="4">
        <v>101.039</v>
      </c>
      <c r="D300" s="5">
        <v>109.143</v>
      </c>
      <c r="E300" s="7">
        <v>94.801</v>
      </c>
      <c r="F300" s="8">
        <v>304.983</v>
      </c>
      <c r="G300" s="8">
        <v>101.661</v>
      </c>
    </row>
    <row r="301">
      <c r="A301" s="3" t="s">
        <v>571</v>
      </c>
      <c r="B301" s="3" t="s">
        <v>572</v>
      </c>
      <c r="C301" s="4">
        <v>101.73</v>
      </c>
      <c r="D301" s="5">
        <v>112.429</v>
      </c>
      <c r="E301" s="7">
        <v>95.515</v>
      </c>
      <c r="F301" s="8">
        <v>309.673</v>
      </c>
      <c r="G301" s="8">
        <v>103.224</v>
      </c>
    </row>
    <row r="302">
      <c r="A302" s="3" t="s">
        <v>573</v>
      </c>
      <c r="B302" s="3" t="s">
        <v>574</v>
      </c>
      <c r="C302" s="4">
        <v>102.092</v>
      </c>
      <c r="D302" s="5">
        <v>109.286</v>
      </c>
      <c r="E302" s="7">
        <v>95.42</v>
      </c>
      <c r="F302" s="8">
        <v>306.798</v>
      </c>
      <c r="G302" s="8">
        <v>102.266</v>
      </c>
    </row>
    <row r="303">
      <c r="A303" s="3" t="s">
        <v>575</v>
      </c>
      <c r="B303" s="3" t="s">
        <v>576</v>
      </c>
      <c r="C303" s="4">
        <v>100.678</v>
      </c>
      <c r="D303" s="5">
        <v>108.857</v>
      </c>
      <c r="E303" s="7">
        <v>94.184</v>
      </c>
      <c r="F303" s="8">
        <v>303.719</v>
      </c>
      <c r="G303" s="8">
        <v>101.24</v>
      </c>
    </row>
    <row r="304">
      <c r="A304" s="3" t="s">
        <v>577</v>
      </c>
      <c r="B304" s="3" t="s">
        <v>578</v>
      </c>
      <c r="C304" s="4">
        <v>100.313</v>
      </c>
      <c r="D304" s="5">
        <v>110.714</v>
      </c>
      <c r="E304" s="7">
        <v>93.961</v>
      </c>
      <c r="F304" s="8">
        <v>304.988</v>
      </c>
      <c r="G304" s="8">
        <v>101.663</v>
      </c>
    </row>
    <row r="305">
      <c r="A305" s="3" t="s">
        <v>579</v>
      </c>
      <c r="B305" s="3" t="s">
        <v>580</v>
      </c>
      <c r="C305" s="4">
        <v>102.387</v>
      </c>
      <c r="D305" s="5">
        <v>114.286</v>
      </c>
      <c r="E305" s="7">
        <v>96.73</v>
      </c>
      <c r="F305" s="8">
        <v>313.403</v>
      </c>
      <c r="G305" s="8">
        <v>104.468</v>
      </c>
    </row>
    <row r="306">
      <c r="A306" s="3" t="s">
        <v>581</v>
      </c>
      <c r="B306" s="3" t="s">
        <v>582</v>
      </c>
      <c r="C306" s="4">
        <v>102.957</v>
      </c>
      <c r="D306" s="5">
        <v>109.429</v>
      </c>
      <c r="E306" s="7">
        <v>95.757</v>
      </c>
      <c r="F306" s="8">
        <v>308.143</v>
      </c>
      <c r="G306" s="8">
        <v>102.714</v>
      </c>
    </row>
    <row r="307">
      <c r="A307" s="3" t="s">
        <v>583</v>
      </c>
      <c r="B307" s="3" t="s">
        <v>584</v>
      </c>
      <c r="C307" s="4">
        <v>103.565</v>
      </c>
      <c r="D307" s="5">
        <v>113.857</v>
      </c>
      <c r="E307" s="7">
        <v>96.321</v>
      </c>
      <c r="F307" s="8">
        <v>313.743</v>
      </c>
      <c r="G307" s="8">
        <v>104.581</v>
      </c>
    </row>
    <row r="308">
      <c r="A308" s="3" t="s">
        <v>585</v>
      </c>
      <c r="B308" s="3" t="s">
        <v>586</v>
      </c>
      <c r="C308" s="4">
        <v>101.93</v>
      </c>
      <c r="D308" s="5">
        <v>113.429</v>
      </c>
      <c r="E308" s="7">
        <v>96.224</v>
      </c>
      <c r="F308" s="8">
        <v>311.582</v>
      </c>
      <c r="G308" s="8">
        <v>103.861</v>
      </c>
    </row>
    <row r="309">
      <c r="A309" s="3" t="s">
        <v>587</v>
      </c>
      <c r="B309" s="3" t="s">
        <v>588</v>
      </c>
      <c r="C309" s="4">
        <v>102.84</v>
      </c>
      <c r="D309" s="5">
        <v>112.857</v>
      </c>
      <c r="E309" s="7">
        <v>95.208</v>
      </c>
      <c r="F309" s="8">
        <v>310.905</v>
      </c>
      <c r="G309" s="8">
        <v>103.635</v>
      </c>
    </row>
    <row r="310">
      <c r="A310" s="3" t="s">
        <v>589</v>
      </c>
      <c r="B310" s="3" t="s">
        <v>590</v>
      </c>
      <c r="C310" s="4">
        <v>101.512</v>
      </c>
      <c r="D310" s="5">
        <v>112.286</v>
      </c>
      <c r="E310" s="7">
        <v>94.864</v>
      </c>
      <c r="F310" s="8">
        <v>308.662</v>
      </c>
      <c r="G310" s="8">
        <v>102.887</v>
      </c>
    </row>
    <row r="311">
      <c r="A311" s="3" t="s">
        <v>591</v>
      </c>
      <c r="B311" s="3" t="s">
        <v>592</v>
      </c>
      <c r="C311" s="4">
        <v>103.679</v>
      </c>
      <c r="D311" s="5">
        <v>113.714</v>
      </c>
      <c r="E311" s="7">
        <v>94.904</v>
      </c>
      <c r="F311" s="8">
        <v>312.297</v>
      </c>
      <c r="G311" s="8">
        <v>104.099</v>
      </c>
    </row>
    <row r="312">
      <c r="A312" s="3" t="s">
        <v>593</v>
      </c>
      <c r="B312" s="3" t="s">
        <v>594</v>
      </c>
      <c r="C312" s="4">
        <v>109.926</v>
      </c>
      <c r="D312" s="5">
        <v>113.429</v>
      </c>
      <c r="E312" s="7">
        <v>97.924</v>
      </c>
      <c r="F312" s="8">
        <v>321.279</v>
      </c>
      <c r="G312" s="8">
        <v>107.093</v>
      </c>
    </row>
    <row r="313">
      <c r="A313" s="3" t="s">
        <v>595</v>
      </c>
      <c r="B313" s="3" t="s">
        <v>596</v>
      </c>
      <c r="C313" s="4">
        <v>102.789</v>
      </c>
      <c r="D313" s="5">
        <v>118.429</v>
      </c>
      <c r="E313" s="7">
        <v>97.026</v>
      </c>
      <c r="F313" s="8">
        <v>318.243</v>
      </c>
      <c r="G313" s="8">
        <v>106.081</v>
      </c>
    </row>
    <row r="314">
      <c r="A314" s="3" t="s">
        <v>597</v>
      </c>
      <c r="B314" s="3" t="s">
        <v>598</v>
      </c>
      <c r="C314" s="4">
        <v>100.952</v>
      </c>
      <c r="D314" s="5">
        <v>111.571</v>
      </c>
      <c r="E314" s="7">
        <v>94.987</v>
      </c>
      <c r="F314" s="8">
        <v>307.51</v>
      </c>
      <c r="G314" s="8">
        <v>102.503</v>
      </c>
    </row>
    <row r="315">
      <c r="A315" s="3" t="s">
        <v>599</v>
      </c>
      <c r="B315" s="3" t="s">
        <v>600</v>
      </c>
      <c r="C315" s="4">
        <v>100.522</v>
      </c>
      <c r="D315" s="5">
        <v>108.429</v>
      </c>
      <c r="E315" s="7">
        <v>94.163</v>
      </c>
      <c r="F315" s="8">
        <v>303.113</v>
      </c>
      <c r="G315" s="8">
        <v>101.038</v>
      </c>
    </row>
    <row r="316">
      <c r="A316" s="3" t="s">
        <v>601</v>
      </c>
      <c r="B316" s="3" t="s">
        <v>602</v>
      </c>
      <c r="C316" s="4">
        <v>101.742</v>
      </c>
      <c r="D316" s="5">
        <v>113.857</v>
      </c>
      <c r="E316" s="7">
        <v>96.109</v>
      </c>
      <c r="F316" s="8">
        <v>311.709</v>
      </c>
      <c r="G316" s="8">
        <v>103.903</v>
      </c>
    </row>
    <row r="317">
      <c r="A317" s="3" t="s">
        <v>603</v>
      </c>
      <c r="B317" s="3" t="s">
        <v>604</v>
      </c>
      <c r="C317" s="4">
        <v>100.032</v>
      </c>
      <c r="D317" s="5">
        <v>106.143</v>
      </c>
      <c r="E317" s="7">
        <v>94.083</v>
      </c>
      <c r="F317" s="8">
        <v>300.257</v>
      </c>
      <c r="G317" s="8">
        <v>100.086</v>
      </c>
    </row>
    <row r="318">
      <c r="A318" s="3" t="s">
        <v>605</v>
      </c>
      <c r="B318" s="3" t="s">
        <v>606</v>
      </c>
      <c r="C318" s="4">
        <v>101.636</v>
      </c>
      <c r="D318" s="5">
        <v>112.571</v>
      </c>
      <c r="E318" s="7">
        <v>95.485</v>
      </c>
      <c r="F318" s="8">
        <v>309.692</v>
      </c>
      <c r="G318" s="8">
        <v>103.231</v>
      </c>
    </row>
    <row r="319">
      <c r="A319" s="3" t="s">
        <v>607</v>
      </c>
      <c r="B319" s="3" t="s">
        <v>608</v>
      </c>
      <c r="C319" s="4">
        <v>103.997</v>
      </c>
      <c r="D319" s="5">
        <v>121.429</v>
      </c>
      <c r="E319" s="7">
        <v>97.465</v>
      </c>
      <c r="F319" s="8">
        <v>322.89</v>
      </c>
      <c r="G319" s="8">
        <v>107.63</v>
      </c>
    </row>
    <row r="320">
      <c r="A320" s="3" t="s">
        <v>609</v>
      </c>
      <c r="B320" s="3" t="s">
        <v>610</v>
      </c>
      <c r="C320" s="4">
        <v>101.059</v>
      </c>
      <c r="D320" s="5">
        <v>109.857</v>
      </c>
      <c r="E320" s="7">
        <v>94.249</v>
      </c>
      <c r="F320" s="8">
        <v>305.166</v>
      </c>
      <c r="G320" s="8">
        <v>101.722</v>
      </c>
    </row>
    <row r="321">
      <c r="A321" s="3" t="s">
        <v>611</v>
      </c>
      <c r="B321" s="3" t="s">
        <v>612</v>
      </c>
      <c r="C321" s="4">
        <v>104.038</v>
      </c>
      <c r="D321" s="5">
        <v>115.571</v>
      </c>
      <c r="E321" s="7">
        <v>95.705</v>
      </c>
      <c r="F321" s="8">
        <v>315.315</v>
      </c>
      <c r="G321" s="8">
        <v>105.105</v>
      </c>
    </row>
    <row r="322">
      <c r="A322" s="3" t="s">
        <v>613</v>
      </c>
      <c r="B322" s="3" t="s">
        <v>614</v>
      </c>
      <c r="C322" s="4">
        <v>101.859</v>
      </c>
      <c r="D322" s="5">
        <v>114.714</v>
      </c>
      <c r="E322" s="7">
        <v>93.752</v>
      </c>
      <c r="F322" s="8">
        <v>310.325</v>
      </c>
      <c r="G322" s="8">
        <v>103.442</v>
      </c>
    </row>
    <row r="323">
      <c r="A323" s="3" t="s">
        <v>615</v>
      </c>
      <c r="B323" s="3" t="s">
        <v>616</v>
      </c>
      <c r="C323" s="4">
        <v>100.724</v>
      </c>
      <c r="D323" s="5">
        <v>109.0</v>
      </c>
      <c r="E323" s="7">
        <v>94.831</v>
      </c>
      <c r="F323" s="8">
        <v>304.556</v>
      </c>
      <c r="G323" s="8">
        <v>101.519</v>
      </c>
    </row>
    <row r="324">
      <c r="A324" s="3" t="s">
        <v>617</v>
      </c>
      <c r="B324" s="3" t="s">
        <v>618</v>
      </c>
      <c r="C324" s="4">
        <v>103.017</v>
      </c>
      <c r="D324" s="5">
        <v>118.0</v>
      </c>
      <c r="E324" s="7">
        <v>96.779</v>
      </c>
      <c r="F324" s="8">
        <v>317.795</v>
      </c>
      <c r="G324" s="8">
        <v>105.932</v>
      </c>
    </row>
    <row r="325">
      <c r="A325" s="3" t="s">
        <v>619</v>
      </c>
      <c r="B325" s="3" t="s">
        <v>620</v>
      </c>
      <c r="C325" s="4">
        <v>117.418</v>
      </c>
      <c r="D325" s="5">
        <v>113.286</v>
      </c>
      <c r="E325" s="7">
        <v>97.321</v>
      </c>
      <c r="F325" s="8">
        <v>328.025</v>
      </c>
      <c r="G325" s="8">
        <v>109.342</v>
      </c>
    </row>
    <row r="326">
      <c r="A326" s="3" t="s">
        <v>621</v>
      </c>
      <c r="B326" s="3" t="s">
        <v>622</v>
      </c>
      <c r="C326" s="4">
        <v>102.509</v>
      </c>
      <c r="D326" s="5">
        <v>111.429</v>
      </c>
      <c r="E326" s="7">
        <v>95.454</v>
      </c>
      <c r="F326" s="8">
        <v>309.391</v>
      </c>
      <c r="G326" s="8">
        <v>103.13</v>
      </c>
    </row>
    <row r="327">
      <c r="A327" s="3" t="s">
        <v>623</v>
      </c>
      <c r="B327" s="3" t="s">
        <v>624</v>
      </c>
      <c r="C327" s="4">
        <v>102.186</v>
      </c>
      <c r="D327" s="5">
        <v>112.0</v>
      </c>
      <c r="E327" s="7">
        <v>95.362</v>
      </c>
      <c r="F327" s="8">
        <v>309.548</v>
      </c>
      <c r="G327" s="8">
        <v>103.183</v>
      </c>
    </row>
    <row r="328">
      <c r="A328" s="3" t="s">
        <v>625</v>
      </c>
      <c r="B328" s="3" t="s">
        <v>626</v>
      </c>
      <c r="C328" s="4">
        <v>102.132</v>
      </c>
      <c r="D328" s="5">
        <v>105.571</v>
      </c>
      <c r="E328" s="7">
        <v>94.282</v>
      </c>
      <c r="F328" s="8">
        <v>301.985</v>
      </c>
      <c r="G328" s="8">
        <v>100.662</v>
      </c>
    </row>
    <row r="329">
      <c r="A329" s="3" t="s">
        <v>627</v>
      </c>
      <c r="B329" s="3" t="s">
        <v>628</v>
      </c>
      <c r="C329" s="4">
        <v>103.723</v>
      </c>
      <c r="D329" s="5">
        <v>109.286</v>
      </c>
      <c r="E329" s="7">
        <v>94.984</v>
      </c>
      <c r="F329" s="8">
        <v>307.993</v>
      </c>
      <c r="G329" s="8">
        <v>102.664</v>
      </c>
    </row>
    <row r="330">
      <c r="A330" s="3" t="s">
        <v>629</v>
      </c>
      <c r="B330" s="3" t="s">
        <v>630</v>
      </c>
      <c r="C330" s="4">
        <v>102.976</v>
      </c>
      <c r="D330" s="5">
        <v>104.143</v>
      </c>
      <c r="E330" s="7">
        <v>94.084</v>
      </c>
      <c r="F330" s="8">
        <v>301.203</v>
      </c>
      <c r="G330" s="8">
        <v>100.401</v>
      </c>
    </row>
    <row r="331">
      <c r="A331" s="3" t="s">
        <v>631</v>
      </c>
      <c r="B331" s="3" t="s">
        <v>632</v>
      </c>
      <c r="C331" s="4">
        <v>104.993</v>
      </c>
      <c r="D331" s="5">
        <v>112.0</v>
      </c>
      <c r="E331" s="7">
        <v>95.082</v>
      </c>
      <c r="F331" s="8">
        <v>312.075</v>
      </c>
      <c r="G331" s="8">
        <v>104.025</v>
      </c>
    </row>
    <row r="332">
      <c r="A332" s="3" t="s">
        <v>633</v>
      </c>
      <c r="B332" s="3" t="s">
        <v>634</v>
      </c>
      <c r="C332" s="4">
        <v>101.026</v>
      </c>
      <c r="D332" s="5">
        <v>115.143</v>
      </c>
      <c r="E332" s="7">
        <v>95.924</v>
      </c>
      <c r="F332" s="8">
        <v>312.092</v>
      </c>
      <c r="G332" s="8">
        <v>104.031</v>
      </c>
    </row>
    <row r="333">
      <c r="A333" s="3" t="s">
        <v>635</v>
      </c>
      <c r="B333" s="3" t="s">
        <v>636</v>
      </c>
      <c r="C333" s="4">
        <v>101.866</v>
      </c>
      <c r="D333" s="5">
        <v>110.0</v>
      </c>
      <c r="E333" s="7">
        <v>95.228</v>
      </c>
      <c r="F333" s="8">
        <v>307.094</v>
      </c>
      <c r="G333" s="8">
        <v>102.365</v>
      </c>
    </row>
    <row r="334">
      <c r="A334" s="3" t="s">
        <v>637</v>
      </c>
      <c r="B334" s="3" t="s">
        <v>638</v>
      </c>
      <c r="C334" s="4">
        <v>102.953</v>
      </c>
      <c r="D334" s="5">
        <v>112.286</v>
      </c>
      <c r="E334" s="7">
        <v>94.946</v>
      </c>
      <c r="F334" s="8">
        <v>310.184</v>
      </c>
      <c r="G334" s="8">
        <v>103.395</v>
      </c>
    </row>
    <row r="335">
      <c r="A335" s="3" t="s">
        <v>639</v>
      </c>
      <c r="B335" s="3" t="s">
        <v>640</v>
      </c>
      <c r="C335" s="4">
        <v>102.401</v>
      </c>
      <c r="D335" s="5">
        <v>112.571</v>
      </c>
      <c r="E335" s="7">
        <v>95.078</v>
      </c>
      <c r="F335" s="8">
        <v>310.051</v>
      </c>
      <c r="G335" s="8">
        <v>103.35</v>
      </c>
    </row>
    <row r="336">
      <c r="A336" s="3" t="s">
        <v>641</v>
      </c>
      <c r="B336" s="3" t="s">
        <v>642</v>
      </c>
      <c r="C336" s="4">
        <v>102.687</v>
      </c>
      <c r="D336" s="5">
        <v>112.571</v>
      </c>
      <c r="E336" s="7">
        <v>95.602</v>
      </c>
      <c r="F336" s="8">
        <v>310.86</v>
      </c>
      <c r="G336" s="8">
        <v>103.62</v>
      </c>
    </row>
    <row r="337">
      <c r="A337" s="3" t="s">
        <v>643</v>
      </c>
      <c r="B337" s="3" t="s">
        <v>644</v>
      </c>
      <c r="C337" s="4">
        <v>100.921</v>
      </c>
      <c r="D337" s="5">
        <v>106.714</v>
      </c>
      <c r="E337" s="7">
        <v>94.491</v>
      </c>
      <c r="F337" s="8">
        <v>302.126</v>
      </c>
      <c r="G337" s="8">
        <v>100.709</v>
      </c>
    </row>
    <row r="338">
      <c r="A338" s="3" t="s">
        <v>645</v>
      </c>
      <c r="B338" s="3" t="s">
        <v>646</v>
      </c>
      <c r="C338" s="4">
        <v>105.858</v>
      </c>
      <c r="D338" s="5">
        <v>108.286</v>
      </c>
      <c r="E338" s="7">
        <v>95.376</v>
      </c>
      <c r="F338" s="8">
        <v>309.52</v>
      </c>
      <c r="G338" s="8">
        <v>103.173</v>
      </c>
    </row>
    <row r="339">
      <c r="A339" s="3" t="s">
        <v>647</v>
      </c>
      <c r="B339" s="3" t="s">
        <v>648</v>
      </c>
      <c r="C339" s="4">
        <v>101.475</v>
      </c>
      <c r="D339" s="5">
        <v>103.286</v>
      </c>
      <c r="E339" s="7">
        <v>94.619</v>
      </c>
      <c r="F339" s="8">
        <v>299.379</v>
      </c>
      <c r="G339" s="8">
        <v>99.793</v>
      </c>
    </row>
    <row r="340">
      <c r="A340" s="3" t="s">
        <v>649</v>
      </c>
      <c r="B340" s="3" t="s">
        <v>650</v>
      </c>
      <c r="C340" s="4">
        <v>103.874</v>
      </c>
      <c r="D340" s="5">
        <v>111.857</v>
      </c>
      <c r="E340" s="7">
        <v>95.747</v>
      </c>
      <c r="F340" s="8">
        <v>311.478</v>
      </c>
      <c r="G340" s="8">
        <v>103.826</v>
      </c>
    </row>
    <row r="341">
      <c r="A341" s="3" t="s">
        <v>651</v>
      </c>
      <c r="B341" s="3" t="s">
        <v>652</v>
      </c>
      <c r="C341" s="4">
        <v>104.651</v>
      </c>
      <c r="D341" s="5">
        <v>116.571</v>
      </c>
      <c r="E341" s="7">
        <v>97.012</v>
      </c>
      <c r="F341" s="8">
        <v>318.234</v>
      </c>
      <c r="G341" s="8">
        <v>106.078</v>
      </c>
    </row>
    <row r="342">
      <c r="A342" s="3" t="s">
        <v>808</v>
      </c>
      <c r="B342" s="3" t="s">
        <v>809</v>
      </c>
      <c r="C342" s="4">
        <v>117.885</v>
      </c>
      <c r="D342" s="5">
        <v>117.0</v>
      </c>
      <c r="E342" s="7">
        <v>95.861</v>
      </c>
      <c r="F342" s="8">
        <v>330.746</v>
      </c>
      <c r="G342" s="8">
        <v>110.249</v>
      </c>
    </row>
    <row r="343">
      <c r="A343" s="3" t="s">
        <v>653</v>
      </c>
      <c r="B343" s="3" t="s">
        <v>654</v>
      </c>
      <c r="C343" s="4">
        <v>100.942</v>
      </c>
      <c r="D343" s="5">
        <v>107.286</v>
      </c>
      <c r="E343" s="7">
        <v>94.843</v>
      </c>
      <c r="F343" s="8">
        <v>303.07</v>
      </c>
      <c r="G343" s="8">
        <v>101.023</v>
      </c>
    </row>
    <row r="344">
      <c r="A344" s="3" t="s">
        <v>693</v>
      </c>
      <c r="B344" s="3" t="s">
        <v>694</v>
      </c>
      <c r="C344" s="4">
        <v>103.313</v>
      </c>
      <c r="D344" s="5">
        <v>108.286</v>
      </c>
      <c r="E344" s="7">
        <v>95.285</v>
      </c>
      <c r="F344" s="8">
        <v>306.884</v>
      </c>
      <c r="G344" s="8">
        <v>102.295</v>
      </c>
    </row>
    <row r="345">
      <c r="A345" s="3" t="s">
        <v>655</v>
      </c>
      <c r="B345" s="3" t="s">
        <v>656</v>
      </c>
      <c r="C345" s="4">
        <v>107.604</v>
      </c>
      <c r="D345" s="5">
        <v>113.143</v>
      </c>
      <c r="E345" s="7">
        <v>96.028</v>
      </c>
      <c r="F345" s="8">
        <v>316.774</v>
      </c>
      <c r="G345" s="8">
        <v>105.591</v>
      </c>
    </row>
    <row r="346">
      <c r="A346" s="3" t="s">
        <v>657</v>
      </c>
      <c r="B346" s="3" t="s">
        <v>658</v>
      </c>
      <c r="C346" s="4">
        <v>100.845</v>
      </c>
      <c r="D346" s="5">
        <v>107.0</v>
      </c>
      <c r="E346" s="7">
        <v>94.4</v>
      </c>
      <c r="F346" s="8">
        <v>302.245</v>
      </c>
      <c r="G346" s="8">
        <v>100.748</v>
      </c>
    </row>
    <row r="347">
      <c r="A347" s="3" t="s">
        <v>659</v>
      </c>
      <c r="B347" s="3" t="s">
        <v>660</v>
      </c>
      <c r="C347" s="4">
        <v>103.757</v>
      </c>
      <c r="D347" s="5">
        <v>109.286</v>
      </c>
      <c r="E347" s="7">
        <v>95.448</v>
      </c>
      <c r="F347" s="8">
        <v>308.491</v>
      </c>
      <c r="G347" s="8">
        <v>102.83</v>
      </c>
    </row>
    <row r="348">
      <c r="A348" s="3" t="s">
        <v>661</v>
      </c>
      <c r="B348" s="3" t="s">
        <v>662</v>
      </c>
      <c r="C348" s="4">
        <v>102.9</v>
      </c>
      <c r="D348" s="5">
        <v>112.0</v>
      </c>
      <c r="E348" s="7">
        <v>96.136</v>
      </c>
      <c r="F348" s="8">
        <v>311.036</v>
      </c>
      <c r="G348" s="8">
        <v>103.679</v>
      </c>
    </row>
    <row r="349">
      <c r="A349" s="3" t="s">
        <v>663</v>
      </c>
      <c r="B349" s="3" t="s">
        <v>664</v>
      </c>
      <c r="C349" s="4">
        <v>101.261</v>
      </c>
      <c r="D349" s="5">
        <v>101.857</v>
      </c>
      <c r="E349" s="7">
        <v>94.29</v>
      </c>
      <c r="F349" s="8">
        <v>297.408</v>
      </c>
      <c r="G349" s="8">
        <v>99.136</v>
      </c>
    </row>
    <row r="350">
      <c r="A350" s="3" t="s">
        <v>695</v>
      </c>
      <c r="B350" s="3" t="s">
        <v>696</v>
      </c>
      <c r="C350" s="4">
        <v>106.255</v>
      </c>
      <c r="D350" s="5">
        <v>112.571</v>
      </c>
      <c r="E350" s="7">
        <v>96.551</v>
      </c>
      <c r="F350" s="8">
        <v>315.378</v>
      </c>
      <c r="G350" s="8">
        <v>105.126</v>
      </c>
    </row>
    <row r="351">
      <c r="A351" s="3" t="s">
        <v>665</v>
      </c>
      <c r="B351" s="3" t="s">
        <v>666</v>
      </c>
      <c r="C351" s="4">
        <v>107.594</v>
      </c>
      <c r="D351" s="5">
        <v>111.571</v>
      </c>
      <c r="E351" s="7">
        <v>95.697</v>
      </c>
      <c r="F351" s="8">
        <v>314.862</v>
      </c>
      <c r="G351" s="8">
        <v>104.954</v>
      </c>
    </row>
    <row r="352">
      <c r="A352" s="3" t="s">
        <v>667</v>
      </c>
      <c r="B352" s="3" t="s">
        <v>668</v>
      </c>
      <c r="C352" s="4">
        <v>103.952</v>
      </c>
      <c r="D352" s="5">
        <v>106.571</v>
      </c>
      <c r="E352" s="7">
        <v>95.642</v>
      </c>
      <c r="F352" s="8">
        <v>306.166</v>
      </c>
      <c r="G352" s="8">
        <v>102.055</v>
      </c>
    </row>
    <row r="353">
      <c r="A353" s="3" t="s">
        <v>669</v>
      </c>
      <c r="B353" s="3" t="s">
        <v>670</v>
      </c>
      <c r="C353" s="4">
        <v>102.44</v>
      </c>
      <c r="D353" s="5">
        <v>108.143</v>
      </c>
      <c r="E353" s="7">
        <v>95.172</v>
      </c>
      <c r="F353" s="8">
        <v>305.755</v>
      </c>
      <c r="G353" s="8">
        <v>101.918</v>
      </c>
    </row>
    <row r="354">
      <c r="A354" s="3" t="s">
        <v>671</v>
      </c>
      <c r="B354" s="3" t="s">
        <v>672</v>
      </c>
      <c r="C354" s="4">
        <v>105.179</v>
      </c>
      <c r="D354" s="5">
        <v>113.143</v>
      </c>
      <c r="E354" s="7">
        <v>96.002</v>
      </c>
      <c r="F354" s="8">
        <v>314.323</v>
      </c>
      <c r="G354" s="8">
        <v>104.774</v>
      </c>
    </row>
    <row r="355">
      <c r="A355" s="3" t="s">
        <v>673</v>
      </c>
      <c r="B355" s="3" t="s">
        <v>674</v>
      </c>
      <c r="C355" s="4">
        <v>104.728</v>
      </c>
      <c r="D355" s="5">
        <v>112.429</v>
      </c>
      <c r="E355" s="7">
        <v>95.48</v>
      </c>
      <c r="F355" s="8">
        <v>312.636</v>
      </c>
      <c r="G355" s="8">
        <v>104.212</v>
      </c>
    </row>
    <row r="356">
      <c r="A356" s="3" t="s">
        <v>675</v>
      </c>
      <c r="B356" s="3" t="s">
        <v>676</v>
      </c>
      <c r="C356" s="4">
        <v>103.83</v>
      </c>
      <c r="D356" s="5">
        <v>116.429</v>
      </c>
      <c r="E356" s="7">
        <v>96.249</v>
      </c>
      <c r="F356" s="8">
        <v>316.507</v>
      </c>
      <c r="G356" s="8">
        <v>105.502</v>
      </c>
    </row>
    <row r="357">
      <c r="A357" s="3" t="s">
        <v>677</v>
      </c>
      <c r="B357" s="3" t="s">
        <v>678</v>
      </c>
      <c r="C357" s="4">
        <v>110.629</v>
      </c>
      <c r="D357" s="5">
        <v>113.857</v>
      </c>
      <c r="E357" s="7">
        <v>96.117</v>
      </c>
      <c r="F357" s="8">
        <v>320.603</v>
      </c>
      <c r="G357" s="8">
        <v>106.868</v>
      </c>
    </row>
    <row r="358">
      <c r="A358" s="3" t="s">
        <v>679</v>
      </c>
      <c r="B358" s="3" t="s">
        <v>680</v>
      </c>
      <c r="C358" s="4">
        <v>104.428</v>
      </c>
      <c r="D358" s="5">
        <v>115.429</v>
      </c>
      <c r="E358" s="7">
        <v>95.875</v>
      </c>
      <c r="F358" s="8">
        <v>315.732</v>
      </c>
      <c r="G358" s="8">
        <v>105.244</v>
      </c>
    </row>
    <row r="359">
      <c r="A359" s="3" t="s">
        <v>681</v>
      </c>
      <c r="B359" s="3" t="s">
        <v>682</v>
      </c>
      <c r="C359" s="4">
        <v>101.907</v>
      </c>
      <c r="D359" s="5">
        <v>107.0</v>
      </c>
      <c r="E359" s="7">
        <v>95.067</v>
      </c>
      <c r="F359" s="8">
        <v>303.974</v>
      </c>
      <c r="G359" s="8">
        <v>101.325</v>
      </c>
    </row>
    <row r="360">
      <c r="A360" s="3" t="s">
        <v>683</v>
      </c>
      <c r="B360" s="3" t="s">
        <v>684</v>
      </c>
      <c r="C360" s="4">
        <v>102.281</v>
      </c>
      <c r="D360" s="5">
        <v>103.143</v>
      </c>
      <c r="E360" s="7">
        <v>94.332</v>
      </c>
      <c r="F360" s="8">
        <v>299.756</v>
      </c>
      <c r="G360" s="8">
        <v>99.919</v>
      </c>
    </row>
    <row r="361">
      <c r="A361" s="3" t="s">
        <v>685</v>
      </c>
      <c r="B361" s="3" t="s">
        <v>686</v>
      </c>
      <c r="C361" s="4">
        <v>100.824</v>
      </c>
      <c r="D361" s="5">
        <v>107.429</v>
      </c>
      <c r="E361" s="7">
        <v>95.67</v>
      </c>
      <c r="F361" s="8">
        <v>303.922</v>
      </c>
      <c r="G361" s="8">
        <v>101.307</v>
      </c>
    </row>
    <row r="362">
      <c r="A362" s="3" t="s">
        <v>687</v>
      </c>
      <c r="B362" s="3" t="s">
        <v>688</v>
      </c>
      <c r="C362" s="4">
        <v>104.759</v>
      </c>
      <c r="D362" s="5">
        <v>109.571</v>
      </c>
      <c r="E362" s="7">
        <v>96.399</v>
      </c>
      <c r="F362" s="8">
        <v>310.73</v>
      </c>
      <c r="G362" s="8">
        <v>103.577</v>
      </c>
    </row>
    <row r="363">
      <c r="A363" s="3" t="s">
        <v>689</v>
      </c>
      <c r="B363" s="3" t="s">
        <v>690</v>
      </c>
      <c r="C363" s="4">
        <v>103.324</v>
      </c>
      <c r="D363" s="5">
        <v>102.857</v>
      </c>
      <c r="E363" s="7">
        <v>94.418</v>
      </c>
      <c r="F363" s="8">
        <v>300.599</v>
      </c>
      <c r="G363" s="8">
        <v>100.2</v>
      </c>
    </row>
    <row r="364">
      <c r="A364" s="3" t="s">
        <v>699</v>
      </c>
      <c r="B364" s="3" t="s">
        <v>810</v>
      </c>
      <c r="C364" s="4">
        <v>100.786</v>
      </c>
      <c r="D364" s="5">
        <v>104.143</v>
      </c>
      <c r="E364" s="7">
        <v>94.508</v>
      </c>
      <c r="F364" s="8">
        <v>299.437</v>
      </c>
      <c r="G364" s="8">
        <v>99.812</v>
      </c>
    </row>
    <row r="365">
      <c r="A365" s="3" t="s">
        <v>691</v>
      </c>
      <c r="B365" s="3" t="s">
        <v>692</v>
      </c>
      <c r="C365" s="4">
        <v>103.229</v>
      </c>
      <c r="D365" s="5">
        <v>115.429</v>
      </c>
      <c r="E365" s="7">
        <v>97.405</v>
      </c>
      <c r="F365" s="8">
        <v>316.062</v>
      </c>
      <c r="G365" s="8">
        <v>105.354</v>
      </c>
    </row>
    <row r="366">
      <c r="A366" s="3" t="s">
        <v>697</v>
      </c>
      <c r="B366" s="3" t="s">
        <v>811</v>
      </c>
      <c r="C366" s="4">
        <v>102.729</v>
      </c>
      <c r="D366" s="5">
        <v>105.429</v>
      </c>
      <c r="E366" s="7">
        <v>94.289</v>
      </c>
      <c r="F366" s="8">
        <v>302.447</v>
      </c>
      <c r="G366" s="8">
        <v>100.816</v>
      </c>
    </row>
    <row r="367">
      <c r="A367" s="3" t="s">
        <v>701</v>
      </c>
      <c r="B367" s="3" t="s">
        <v>702</v>
      </c>
      <c r="C367" s="4">
        <v>104.414</v>
      </c>
      <c r="D367" s="5">
        <v>105.857</v>
      </c>
      <c r="E367" s="7">
        <v>94.87</v>
      </c>
      <c r="F367" s="8">
        <v>305.141</v>
      </c>
      <c r="G367" s="8">
        <v>101.714</v>
      </c>
    </row>
    <row r="368">
      <c r="A368" s="3" t="s">
        <v>703</v>
      </c>
      <c r="B368" s="3" t="s">
        <v>704</v>
      </c>
      <c r="C368" s="4">
        <v>106.992</v>
      </c>
      <c r="D368" s="5">
        <v>108.143</v>
      </c>
      <c r="E368" s="7">
        <v>95.869</v>
      </c>
      <c r="F368" s="8">
        <v>311.004</v>
      </c>
      <c r="G368" s="8">
        <v>103.668</v>
      </c>
    </row>
    <row r="369">
      <c r="A369" s="3" t="s">
        <v>705</v>
      </c>
      <c r="B369" s="3" t="s">
        <v>706</v>
      </c>
      <c r="C369" s="4">
        <v>107.329</v>
      </c>
      <c r="D369" s="5">
        <v>105.286</v>
      </c>
      <c r="E369" s="7">
        <v>95.397</v>
      </c>
      <c r="F369" s="8">
        <v>308.012</v>
      </c>
      <c r="G369" s="8">
        <v>102.671</v>
      </c>
    </row>
    <row r="370">
      <c r="A370" s="3" t="s">
        <v>707</v>
      </c>
      <c r="B370" s="3" t="s">
        <v>708</v>
      </c>
      <c r="C370" s="4">
        <v>103.756</v>
      </c>
      <c r="D370" s="5">
        <v>103.714</v>
      </c>
      <c r="E370" s="7">
        <v>95.226</v>
      </c>
      <c r="F370" s="8">
        <v>302.696</v>
      </c>
      <c r="G370" s="8">
        <v>100.899</v>
      </c>
    </row>
    <row r="371">
      <c r="A371" s="10" t="s">
        <v>709</v>
      </c>
      <c r="B371" s="10" t="s">
        <v>710</v>
      </c>
      <c r="C371" s="4">
        <v>102.653</v>
      </c>
      <c r="D371" s="4">
        <v>108.143</v>
      </c>
      <c r="E371" s="9">
        <v>95.094</v>
      </c>
      <c r="F371" s="8">
        <v>305.89</v>
      </c>
      <c r="G371" s="8">
        <v>101.963</v>
      </c>
    </row>
    <row r="372">
      <c r="A372" s="10" t="s">
        <v>711</v>
      </c>
      <c r="B372" s="10" t="s">
        <v>712</v>
      </c>
      <c r="C372" s="4">
        <v>100.599</v>
      </c>
      <c r="D372" s="4">
        <v>105.857</v>
      </c>
      <c r="E372" s="9">
        <v>94.569</v>
      </c>
      <c r="F372" s="8">
        <v>301.025</v>
      </c>
      <c r="G372" s="8">
        <v>100.342</v>
      </c>
    </row>
    <row r="373">
      <c r="A373" s="10" t="s">
        <v>713</v>
      </c>
      <c r="B373" s="10" t="s">
        <v>714</v>
      </c>
      <c r="C373" s="4">
        <v>108.177</v>
      </c>
      <c r="D373" s="4">
        <v>112.286</v>
      </c>
      <c r="E373" s="9">
        <v>95.357</v>
      </c>
      <c r="F373" s="8">
        <v>315.82</v>
      </c>
      <c r="G373" s="8">
        <v>105.273</v>
      </c>
    </row>
    <row r="374">
      <c r="A374" s="10" t="s">
        <v>715</v>
      </c>
      <c r="B374" s="10" t="s">
        <v>716</v>
      </c>
      <c r="C374" s="4">
        <v>104.145</v>
      </c>
      <c r="D374" s="4">
        <v>107.429</v>
      </c>
      <c r="E374" s="9">
        <v>95.221</v>
      </c>
      <c r="F374" s="8">
        <v>306.795</v>
      </c>
      <c r="G374" s="8">
        <v>102.265</v>
      </c>
    </row>
    <row r="375">
      <c r="A375" s="10" t="s">
        <v>717</v>
      </c>
      <c r="B375" s="10" t="s">
        <v>718</v>
      </c>
      <c r="C375" s="4">
        <v>101.989</v>
      </c>
      <c r="D375" s="4">
        <v>105.714</v>
      </c>
      <c r="E375" s="9">
        <v>94.778</v>
      </c>
      <c r="F375" s="8">
        <v>302.482</v>
      </c>
      <c r="G375" s="8">
        <v>100.827</v>
      </c>
    </row>
    <row r="376">
      <c r="A376" s="10" t="s">
        <v>719</v>
      </c>
      <c r="B376" s="10" t="s">
        <v>720</v>
      </c>
      <c r="C376" s="4">
        <v>102.295</v>
      </c>
      <c r="D376" s="4">
        <v>102.571</v>
      </c>
      <c r="E376" s="9">
        <v>94.422</v>
      </c>
      <c r="G376" s="8">
        <v>99.763</v>
      </c>
    </row>
    <row r="377">
      <c r="A377" s="10" t="s">
        <v>721</v>
      </c>
      <c r="B377" s="10" t="s">
        <v>722</v>
      </c>
      <c r="C377" s="4">
        <v>102.301</v>
      </c>
      <c r="D377" s="4">
        <v>100.429</v>
      </c>
      <c r="E377" s="9">
        <v>94.228</v>
      </c>
      <c r="F377" s="8">
        <v>296.957</v>
      </c>
      <c r="G377" s="8">
        <v>98.986</v>
      </c>
    </row>
    <row r="378">
      <c r="A378" s="10" t="s">
        <v>723</v>
      </c>
      <c r="B378" s="10" t="s">
        <v>724</v>
      </c>
      <c r="C378" s="4">
        <v>101.749</v>
      </c>
      <c r="D378" s="4">
        <v>103.429</v>
      </c>
      <c r="E378" s="9">
        <v>94.841</v>
      </c>
      <c r="F378" s="8">
        <v>300.018</v>
      </c>
      <c r="G378" s="8">
        <v>100.006</v>
      </c>
    </row>
    <row r="379">
      <c r="A379" s="10" t="s">
        <v>725</v>
      </c>
      <c r="B379" s="10" t="s">
        <v>726</v>
      </c>
      <c r="C379" s="4">
        <v>104.027</v>
      </c>
      <c r="D379" s="4">
        <v>107.286</v>
      </c>
      <c r="E379" s="9">
        <v>95.546</v>
      </c>
      <c r="F379" s="8">
        <v>306.858</v>
      </c>
      <c r="G379" s="8">
        <v>102.286</v>
      </c>
    </row>
    <row r="380">
      <c r="A380" s="10" t="s">
        <v>727</v>
      </c>
      <c r="B380" s="10" t="s">
        <v>728</v>
      </c>
      <c r="C380" s="4">
        <v>103.32</v>
      </c>
      <c r="D380" s="4">
        <v>106.143</v>
      </c>
      <c r="E380" s="9">
        <v>94.582</v>
      </c>
      <c r="F380" s="8">
        <v>304.046</v>
      </c>
      <c r="G380" s="8">
        <v>101.349</v>
      </c>
    </row>
    <row r="381">
      <c r="A381" s="10" t="s">
        <v>729</v>
      </c>
      <c r="B381" s="10" t="s">
        <v>730</v>
      </c>
      <c r="C381" s="4">
        <v>103.113</v>
      </c>
      <c r="D381" s="4">
        <v>100.0</v>
      </c>
      <c r="E381" s="9">
        <v>93.921</v>
      </c>
      <c r="F381" s="8">
        <v>297.034</v>
      </c>
      <c r="G381" s="8">
        <v>99.011</v>
      </c>
    </row>
    <row r="382">
      <c r="A382" s="10" t="s">
        <v>731</v>
      </c>
      <c r="B382" s="10" t="s">
        <v>732</v>
      </c>
      <c r="C382" s="4">
        <v>101.694</v>
      </c>
      <c r="D382" s="4">
        <v>101.571</v>
      </c>
      <c r="E382" s="9">
        <v>94.144</v>
      </c>
      <c r="F382" s="8">
        <v>297.41</v>
      </c>
      <c r="G382" s="8">
        <v>99.137</v>
      </c>
    </row>
    <row r="383">
      <c r="A383" s="10" t="s">
        <v>733</v>
      </c>
      <c r="B383" s="10" t="s">
        <v>734</v>
      </c>
      <c r="C383" s="4">
        <v>99.386</v>
      </c>
      <c r="D383" s="4">
        <v>95.857</v>
      </c>
      <c r="E383" s="9">
        <v>93.435</v>
      </c>
      <c r="F383" s="8">
        <v>288.678</v>
      </c>
      <c r="G383" s="8">
        <v>96.226</v>
      </c>
    </row>
    <row r="384">
      <c r="A384" s="10" t="s">
        <v>735</v>
      </c>
      <c r="B384" s="10" t="s">
        <v>736</v>
      </c>
      <c r="C384" s="4">
        <v>103.29</v>
      </c>
      <c r="D384" s="4">
        <v>103.0</v>
      </c>
      <c r="E384" s="9">
        <v>94.221</v>
      </c>
      <c r="F384" s="8">
        <v>300.511</v>
      </c>
      <c r="G384" s="8">
        <v>100.17</v>
      </c>
    </row>
    <row r="385">
      <c r="A385" s="10" t="s">
        <v>737</v>
      </c>
      <c r="B385" s="10" t="s">
        <v>738</v>
      </c>
      <c r="C385" s="4">
        <v>105.931</v>
      </c>
      <c r="D385" s="4">
        <v>112.143</v>
      </c>
      <c r="E385" s="9">
        <v>96.369</v>
      </c>
      <c r="F385" s="8">
        <v>314.443</v>
      </c>
      <c r="G385" s="8">
        <v>104.814</v>
      </c>
    </row>
    <row r="386">
      <c r="A386" s="10" t="s">
        <v>739</v>
      </c>
      <c r="B386" s="10" t="s">
        <v>740</v>
      </c>
      <c r="C386" s="4">
        <v>100.435</v>
      </c>
      <c r="D386" s="4">
        <v>103.857</v>
      </c>
      <c r="E386" s="9">
        <v>94.47</v>
      </c>
      <c r="F386" s="8">
        <v>298.762</v>
      </c>
      <c r="G386" s="8">
        <v>99.587</v>
      </c>
    </row>
    <row r="387">
      <c r="A387" s="10" t="s">
        <v>741</v>
      </c>
      <c r="B387" s="10" t="s">
        <v>742</v>
      </c>
      <c r="C387" s="4">
        <v>107.161</v>
      </c>
      <c r="D387" s="4">
        <v>111.571</v>
      </c>
      <c r="E387" s="9">
        <v>95.446</v>
      </c>
      <c r="F387" s="8">
        <v>314.179</v>
      </c>
      <c r="G387" s="8">
        <v>104.726</v>
      </c>
    </row>
    <row r="388">
      <c r="A388" s="10" t="s">
        <v>743</v>
      </c>
      <c r="B388" s="10" t="s">
        <v>744</v>
      </c>
      <c r="C388" s="4">
        <v>103.008</v>
      </c>
      <c r="D388" s="4">
        <v>97.857</v>
      </c>
      <c r="E388" s="9">
        <v>93.782</v>
      </c>
      <c r="F388" s="8">
        <v>294.647</v>
      </c>
      <c r="G388" s="8">
        <v>98.216</v>
      </c>
    </row>
    <row r="389">
      <c r="A389" s="10" t="s">
        <v>812</v>
      </c>
      <c r="C389" s="4">
        <v>102.837</v>
      </c>
      <c r="D389" s="4">
        <v>110.639</v>
      </c>
      <c r="E389" s="9"/>
      <c r="F389" s="8"/>
      <c r="G389" s="8">
        <v>103.011</v>
      </c>
    </row>
    <row r="390">
      <c r="C390" s="4"/>
      <c r="D390" s="4"/>
      <c r="E390" s="9"/>
      <c r="F390" s="8"/>
      <c r="G390" s="8"/>
    </row>
    <row r="391">
      <c r="C391" s="4"/>
      <c r="D391" s="4"/>
      <c r="E391" s="9"/>
      <c r="F391" s="8"/>
      <c r="G391" s="8"/>
    </row>
    <row r="392">
      <c r="C392" s="4"/>
      <c r="D392" s="4"/>
      <c r="E392" s="9"/>
      <c r="F392" s="8"/>
      <c r="G392" s="8"/>
    </row>
    <row r="393">
      <c r="C393" s="4"/>
      <c r="D393" s="4"/>
      <c r="E393" s="9"/>
      <c r="F393" s="8"/>
      <c r="G393" s="8"/>
    </row>
    <row r="394">
      <c r="C394" s="4"/>
      <c r="D394" s="4"/>
      <c r="E394" s="9"/>
      <c r="F394" s="8"/>
      <c r="G394" s="8"/>
    </row>
    <row r="395">
      <c r="C395" s="4"/>
      <c r="D395" s="4"/>
      <c r="E395" s="9"/>
      <c r="F395" s="8"/>
      <c r="G395" s="8"/>
    </row>
    <row r="396">
      <c r="C396" s="4"/>
      <c r="D396" s="4"/>
      <c r="E396" s="9"/>
      <c r="F396" s="8"/>
      <c r="G396" s="8"/>
    </row>
    <row r="397">
      <c r="C397" s="4"/>
      <c r="D397" s="4"/>
      <c r="E397" s="9"/>
      <c r="F397" s="8"/>
      <c r="G397" s="8"/>
    </row>
    <row r="398">
      <c r="C398" s="4"/>
      <c r="D398" s="4"/>
      <c r="E398" s="9"/>
      <c r="F398" s="8"/>
      <c r="G398" s="8"/>
    </row>
    <row r="399">
      <c r="C399" s="4"/>
      <c r="D399" s="4"/>
      <c r="E399" s="9"/>
      <c r="F399" s="8"/>
      <c r="G399" s="8"/>
    </row>
    <row r="400">
      <c r="C400" s="4"/>
      <c r="D400" s="4"/>
      <c r="E400" s="9"/>
      <c r="F400" s="8"/>
      <c r="G400" s="8"/>
    </row>
    <row r="401">
      <c r="C401" s="4"/>
      <c r="D401" s="4"/>
      <c r="E401" s="9"/>
      <c r="F401" s="8"/>
      <c r="G401" s="8"/>
    </row>
    <row r="402">
      <c r="C402" s="4"/>
      <c r="D402" s="4"/>
      <c r="E402" s="9"/>
      <c r="F402" s="8"/>
      <c r="G402" s="8"/>
    </row>
    <row r="403">
      <c r="C403" s="4"/>
      <c r="D403" s="4"/>
      <c r="E403" s="9"/>
      <c r="F403" s="8"/>
      <c r="G403" s="8"/>
    </row>
    <row r="404">
      <c r="C404" s="4"/>
      <c r="D404" s="4"/>
      <c r="E404" s="9"/>
      <c r="F404" s="8"/>
      <c r="G404" s="8"/>
    </row>
    <row r="405">
      <c r="C405" s="4"/>
      <c r="D405" s="4"/>
      <c r="E405" s="9"/>
      <c r="F405" s="8"/>
      <c r="G405" s="8"/>
    </row>
    <row r="406">
      <c r="C406" s="4"/>
      <c r="D406" s="4"/>
      <c r="E406" s="9"/>
      <c r="F406" s="8"/>
      <c r="G406" s="8"/>
    </row>
    <row r="407">
      <c r="C407" s="4"/>
      <c r="D407" s="4"/>
      <c r="E407" s="9"/>
      <c r="F407" s="8"/>
      <c r="G407" s="8"/>
    </row>
    <row r="408">
      <c r="C408" s="4"/>
      <c r="D408" s="4"/>
      <c r="E408" s="9"/>
      <c r="F408" s="8"/>
      <c r="G408" s="8"/>
    </row>
    <row r="409">
      <c r="C409" s="4"/>
      <c r="D409" s="4"/>
      <c r="E409" s="9"/>
      <c r="F409" s="8"/>
      <c r="G409" s="8"/>
    </row>
    <row r="410">
      <c r="C410" s="4"/>
      <c r="D410" s="4"/>
      <c r="E410" s="9"/>
      <c r="F410" s="8"/>
      <c r="G410" s="8"/>
    </row>
    <row r="411">
      <c r="C411" s="4"/>
      <c r="D411" s="4"/>
      <c r="E411" s="9"/>
      <c r="F411" s="8"/>
      <c r="G411" s="8"/>
    </row>
    <row r="412">
      <c r="C412" s="4"/>
      <c r="D412" s="4"/>
      <c r="E412" s="9"/>
      <c r="F412" s="8"/>
      <c r="G412" s="8"/>
    </row>
    <row r="413">
      <c r="C413" s="4"/>
      <c r="D413" s="4"/>
      <c r="E413" s="9"/>
      <c r="F413" s="8"/>
      <c r="G413" s="8"/>
    </row>
    <row r="414">
      <c r="C414" s="4"/>
      <c r="D414" s="4"/>
      <c r="E414" s="9"/>
      <c r="F414" s="8"/>
      <c r="G414" s="8"/>
    </row>
    <row r="415">
      <c r="C415" s="4"/>
      <c r="D415" s="4"/>
      <c r="E415" s="9"/>
      <c r="F415" s="8"/>
      <c r="G415" s="8"/>
    </row>
    <row r="416">
      <c r="C416" s="4"/>
      <c r="D416" s="4"/>
      <c r="E416" s="9"/>
      <c r="F416" s="8"/>
      <c r="G416" s="8"/>
    </row>
    <row r="417">
      <c r="C417" s="4"/>
      <c r="D417" s="4"/>
      <c r="E417" s="9"/>
      <c r="F417" s="8"/>
      <c r="G417" s="8"/>
    </row>
    <row r="418">
      <c r="C418" s="4"/>
      <c r="D418" s="4"/>
      <c r="E418" s="9"/>
      <c r="F418" s="8"/>
      <c r="G418" s="8"/>
    </row>
    <row r="419">
      <c r="C419" s="4"/>
      <c r="D419" s="4"/>
      <c r="E419" s="9"/>
      <c r="F419" s="8"/>
      <c r="G419" s="8"/>
    </row>
    <row r="420">
      <c r="C420" s="4"/>
      <c r="D420" s="4"/>
      <c r="E420" s="9"/>
      <c r="F420" s="8"/>
      <c r="G420" s="8"/>
    </row>
    <row r="421">
      <c r="C421" s="4"/>
      <c r="D421" s="4"/>
      <c r="E421" s="9"/>
      <c r="F421" s="8"/>
      <c r="G421" s="8"/>
    </row>
    <row r="422">
      <c r="C422" s="4"/>
      <c r="D422" s="4"/>
      <c r="E422" s="9"/>
      <c r="F422" s="8"/>
      <c r="G422" s="8"/>
    </row>
    <row r="423">
      <c r="C423" s="4"/>
      <c r="D423" s="4"/>
      <c r="E423" s="9"/>
      <c r="F423" s="8"/>
      <c r="G423" s="8"/>
    </row>
    <row r="424">
      <c r="C424" s="4"/>
      <c r="D424" s="4"/>
      <c r="E424" s="9"/>
      <c r="F424" s="8"/>
      <c r="G424" s="8"/>
    </row>
    <row r="425">
      <c r="C425" s="4"/>
      <c r="D425" s="4"/>
      <c r="E425" s="9"/>
      <c r="F425" s="8"/>
      <c r="G425" s="8"/>
    </row>
    <row r="426">
      <c r="C426" s="4"/>
      <c r="D426" s="4"/>
      <c r="E426" s="9"/>
      <c r="F426" s="8"/>
      <c r="G426" s="8"/>
    </row>
    <row r="427">
      <c r="C427" s="4"/>
      <c r="D427" s="4"/>
      <c r="E427" s="9"/>
      <c r="F427" s="8"/>
      <c r="G427" s="8"/>
    </row>
    <row r="428">
      <c r="C428" s="4"/>
      <c r="D428" s="4"/>
      <c r="E428" s="9"/>
      <c r="F428" s="8"/>
      <c r="G428" s="8"/>
    </row>
    <row r="429">
      <c r="C429" s="4"/>
      <c r="D429" s="4"/>
      <c r="E429" s="9"/>
      <c r="F429" s="8"/>
      <c r="G429" s="8"/>
    </row>
    <row r="430">
      <c r="C430" s="4"/>
      <c r="D430" s="4"/>
      <c r="E430" s="9"/>
      <c r="F430" s="8"/>
      <c r="G430" s="8"/>
    </row>
    <row r="431">
      <c r="C431" s="4"/>
      <c r="D431" s="4"/>
      <c r="E431" s="9"/>
      <c r="F431" s="8"/>
      <c r="G431" s="8"/>
    </row>
    <row r="432">
      <c r="C432" s="4"/>
      <c r="D432" s="4"/>
      <c r="E432" s="9"/>
      <c r="F432" s="8"/>
      <c r="G432" s="8"/>
    </row>
    <row r="433">
      <c r="C433" s="4"/>
      <c r="D433" s="4"/>
      <c r="E433" s="9"/>
      <c r="F433" s="8"/>
      <c r="G433" s="8"/>
    </row>
    <row r="434">
      <c r="C434" s="4"/>
      <c r="D434" s="4"/>
      <c r="E434" s="9"/>
      <c r="F434" s="8"/>
      <c r="G434" s="8"/>
    </row>
    <row r="435">
      <c r="C435" s="4"/>
      <c r="D435" s="4"/>
      <c r="E435" s="9"/>
      <c r="F435" s="8"/>
      <c r="G435" s="8"/>
    </row>
    <row r="436">
      <c r="C436" s="4"/>
      <c r="D436" s="4"/>
      <c r="E436" s="9"/>
      <c r="F436" s="8"/>
      <c r="G436" s="8"/>
    </row>
    <row r="437">
      <c r="C437" s="4"/>
      <c r="D437" s="4"/>
      <c r="E437" s="9"/>
      <c r="F437" s="8"/>
      <c r="G437" s="8"/>
    </row>
    <row r="438">
      <c r="C438" s="4"/>
      <c r="D438" s="4"/>
      <c r="E438" s="9"/>
      <c r="F438" s="8"/>
      <c r="G438" s="8"/>
    </row>
    <row r="439">
      <c r="C439" s="4"/>
      <c r="D439" s="4"/>
      <c r="E439" s="9"/>
      <c r="F439" s="8"/>
      <c r="G439" s="8"/>
    </row>
    <row r="440">
      <c r="C440" s="4"/>
      <c r="D440" s="4"/>
      <c r="E440" s="9"/>
      <c r="F440" s="8"/>
      <c r="G440" s="8"/>
    </row>
    <row r="441">
      <c r="C441" s="4"/>
      <c r="D441" s="4"/>
      <c r="E441" s="9"/>
      <c r="F441" s="8"/>
      <c r="G441" s="8"/>
    </row>
    <row r="442">
      <c r="C442" s="4"/>
      <c r="D442" s="4"/>
      <c r="E442" s="9"/>
      <c r="F442" s="8"/>
      <c r="G442" s="8"/>
    </row>
    <row r="443">
      <c r="C443" s="4"/>
      <c r="D443" s="4"/>
      <c r="E443" s="9"/>
      <c r="F443" s="8"/>
      <c r="G443" s="8"/>
    </row>
    <row r="444">
      <c r="C444" s="4"/>
      <c r="D444" s="4"/>
      <c r="E444" s="9"/>
      <c r="F444" s="8"/>
      <c r="G444" s="8"/>
    </row>
    <row r="445">
      <c r="C445" s="4"/>
      <c r="D445" s="4"/>
      <c r="E445" s="9"/>
      <c r="F445" s="8"/>
      <c r="G445" s="8"/>
    </row>
    <row r="446">
      <c r="C446" s="4"/>
      <c r="D446" s="4"/>
      <c r="E446" s="9"/>
      <c r="F446" s="8"/>
      <c r="G446" s="8"/>
    </row>
    <row r="447">
      <c r="C447" s="4"/>
      <c r="D447" s="4"/>
      <c r="E447" s="9"/>
      <c r="F447" s="8"/>
      <c r="G447" s="8"/>
    </row>
    <row r="448">
      <c r="C448" s="4"/>
      <c r="D448" s="4"/>
      <c r="E448" s="9"/>
      <c r="F448" s="8"/>
      <c r="G448" s="8"/>
    </row>
    <row r="449">
      <c r="C449" s="4"/>
      <c r="D449" s="4"/>
      <c r="E449" s="9"/>
      <c r="F449" s="8"/>
      <c r="G449" s="8"/>
    </row>
    <row r="450">
      <c r="C450" s="4"/>
      <c r="D450" s="4"/>
      <c r="E450" s="9"/>
      <c r="F450" s="8"/>
      <c r="G450" s="8"/>
    </row>
    <row r="451">
      <c r="C451" s="4"/>
      <c r="D451" s="4"/>
      <c r="E451" s="9"/>
      <c r="F451" s="8"/>
      <c r="G451" s="8"/>
    </row>
    <row r="452">
      <c r="C452" s="4"/>
      <c r="D452" s="4"/>
      <c r="E452" s="9"/>
      <c r="F452" s="8"/>
      <c r="G452" s="8"/>
    </row>
    <row r="453">
      <c r="C453" s="4"/>
      <c r="D453" s="4"/>
      <c r="E453" s="9"/>
      <c r="F453" s="8"/>
      <c r="G453" s="8"/>
    </row>
    <row r="454">
      <c r="C454" s="4"/>
      <c r="D454" s="4"/>
      <c r="E454" s="9"/>
      <c r="F454" s="8"/>
      <c r="G454" s="8"/>
    </row>
    <row r="455">
      <c r="C455" s="4"/>
      <c r="D455" s="4"/>
      <c r="E455" s="9"/>
      <c r="F455" s="8"/>
      <c r="G455" s="8"/>
    </row>
    <row r="456">
      <c r="C456" s="4"/>
      <c r="D456" s="4"/>
      <c r="E456" s="9"/>
      <c r="F456" s="8"/>
      <c r="G456" s="8"/>
    </row>
    <row r="457">
      <c r="C457" s="4"/>
      <c r="D457" s="4"/>
      <c r="E457" s="9"/>
      <c r="F457" s="8"/>
      <c r="G457" s="8"/>
    </row>
    <row r="458">
      <c r="C458" s="4"/>
      <c r="D458" s="4"/>
      <c r="E458" s="9"/>
      <c r="F458" s="8"/>
      <c r="G458" s="8"/>
    </row>
    <row r="459">
      <c r="C459" s="4"/>
      <c r="D459" s="4"/>
      <c r="E459" s="9"/>
      <c r="F459" s="8"/>
      <c r="G459" s="8"/>
    </row>
    <row r="460">
      <c r="C460" s="4"/>
      <c r="D460" s="4"/>
      <c r="E460" s="9"/>
      <c r="F460" s="8"/>
      <c r="G460" s="8"/>
    </row>
    <row r="461">
      <c r="C461" s="4"/>
      <c r="D461" s="4"/>
      <c r="E461" s="9"/>
      <c r="F461" s="8"/>
      <c r="G461" s="8"/>
    </row>
    <row r="462">
      <c r="C462" s="4"/>
      <c r="D462" s="4"/>
      <c r="E462" s="9"/>
      <c r="F462" s="8"/>
      <c r="G462" s="8"/>
    </row>
    <row r="463">
      <c r="C463" s="4"/>
      <c r="D463" s="4"/>
      <c r="E463" s="9"/>
      <c r="F463" s="8"/>
      <c r="G463" s="8"/>
    </row>
    <row r="464">
      <c r="C464" s="4"/>
      <c r="D464" s="4"/>
      <c r="E464" s="9"/>
      <c r="F464" s="8"/>
      <c r="G464" s="8"/>
    </row>
    <row r="465">
      <c r="C465" s="4"/>
      <c r="D465" s="4"/>
      <c r="E465" s="9"/>
      <c r="F465" s="8"/>
      <c r="G465" s="8"/>
    </row>
    <row r="466">
      <c r="C466" s="4"/>
      <c r="D466" s="4"/>
      <c r="E466" s="9"/>
      <c r="F466" s="8"/>
      <c r="G466" s="8"/>
    </row>
    <row r="467">
      <c r="C467" s="4"/>
      <c r="D467" s="4"/>
      <c r="E467" s="9"/>
      <c r="F467" s="8"/>
      <c r="G467" s="8"/>
    </row>
    <row r="468">
      <c r="C468" s="4"/>
      <c r="D468" s="4"/>
      <c r="E468" s="9"/>
      <c r="F468" s="8"/>
      <c r="G468" s="8"/>
    </row>
    <row r="469">
      <c r="C469" s="4"/>
      <c r="D469" s="4"/>
      <c r="E469" s="9"/>
      <c r="F469" s="8"/>
      <c r="G469" s="8"/>
    </row>
    <row r="470">
      <c r="C470" s="4"/>
      <c r="D470" s="4"/>
      <c r="E470" s="9"/>
      <c r="F470" s="8"/>
      <c r="G470" s="8"/>
    </row>
    <row r="471">
      <c r="C471" s="4"/>
      <c r="D471" s="4"/>
      <c r="E471" s="9"/>
      <c r="F471" s="8"/>
      <c r="G471" s="8"/>
    </row>
    <row r="472">
      <c r="C472" s="4"/>
      <c r="D472" s="4"/>
      <c r="E472" s="9"/>
      <c r="F472" s="8"/>
      <c r="G472" s="8"/>
    </row>
    <row r="473">
      <c r="C473" s="4"/>
      <c r="D473" s="4"/>
      <c r="E473" s="9"/>
      <c r="F473" s="8"/>
      <c r="G473" s="8"/>
    </row>
    <row r="474">
      <c r="C474" s="4"/>
      <c r="D474" s="4"/>
      <c r="E474" s="9"/>
      <c r="F474" s="8"/>
      <c r="G474" s="8"/>
    </row>
    <row r="475">
      <c r="C475" s="4"/>
      <c r="D475" s="4"/>
      <c r="E475" s="9"/>
      <c r="F475" s="8"/>
      <c r="G475" s="8"/>
    </row>
    <row r="476">
      <c r="C476" s="4"/>
      <c r="D476" s="4"/>
      <c r="E476" s="9"/>
      <c r="F476" s="8"/>
      <c r="G476" s="8"/>
    </row>
    <row r="477">
      <c r="C477" s="4"/>
      <c r="D477" s="4"/>
      <c r="E477" s="9"/>
      <c r="F477" s="8"/>
      <c r="G477" s="8"/>
    </row>
    <row r="478">
      <c r="C478" s="4"/>
      <c r="D478" s="4"/>
      <c r="E478" s="9"/>
      <c r="F478" s="8"/>
      <c r="G478" s="8"/>
    </row>
    <row r="479">
      <c r="C479" s="4"/>
      <c r="D479" s="4"/>
      <c r="E479" s="9"/>
      <c r="F479" s="8"/>
      <c r="G479" s="8"/>
    </row>
    <row r="480">
      <c r="C480" s="4"/>
      <c r="D480" s="4"/>
      <c r="E480" s="9"/>
      <c r="F480" s="8"/>
      <c r="G480" s="8"/>
    </row>
    <row r="481">
      <c r="C481" s="4"/>
      <c r="D481" s="4"/>
      <c r="E481" s="9"/>
      <c r="F481" s="8"/>
      <c r="G481" s="8"/>
    </row>
    <row r="482">
      <c r="C482" s="4"/>
      <c r="D482" s="4"/>
      <c r="E482" s="9"/>
      <c r="F482" s="8"/>
      <c r="G482" s="8"/>
    </row>
    <row r="483">
      <c r="C483" s="4"/>
      <c r="D483" s="4"/>
      <c r="E483" s="9"/>
      <c r="F483" s="8"/>
      <c r="G483" s="8"/>
    </row>
    <row r="484">
      <c r="C484" s="4"/>
      <c r="D484" s="4"/>
      <c r="E484" s="9"/>
      <c r="F484" s="8"/>
      <c r="G484" s="8"/>
    </row>
    <row r="485">
      <c r="C485" s="4"/>
      <c r="D485" s="4"/>
      <c r="E485" s="9"/>
      <c r="F485" s="8"/>
      <c r="G485" s="8"/>
    </row>
    <row r="486">
      <c r="C486" s="4"/>
      <c r="D486" s="4"/>
      <c r="E486" s="9"/>
      <c r="F486" s="8"/>
      <c r="G486" s="8"/>
    </row>
    <row r="487">
      <c r="C487" s="4"/>
      <c r="D487" s="4"/>
      <c r="E487" s="9"/>
      <c r="F487" s="8"/>
      <c r="G487" s="8"/>
    </row>
    <row r="488">
      <c r="C488" s="4"/>
      <c r="D488" s="4"/>
      <c r="E488" s="9"/>
      <c r="F488" s="8"/>
      <c r="G488" s="8"/>
    </row>
    <row r="489">
      <c r="C489" s="4"/>
      <c r="D489" s="4"/>
      <c r="E489" s="9"/>
      <c r="F489" s="8"/>
      <c r="G489" s="8"/>
    </row>
    <row r="490">
      <c r="C490" s="4"/>
      <c r="D490" s="4"/>
      <c r="E490" s="9"/>
      <c r="F490" s="8"/>
      <c r="G490" s="8"/>
    </row>
    <row r="491">
      <c r="C491" s="4"/>
      <c r="D491" s="4"/>
      <c r="E491" s="9"/>
      <c r="F491" s="8"/>
      <c r="G491" s="8"/>
    </row>
    <row r="492">
      <c r="C492" s="4"/>
      <c r="D492" s="4"/>
      <c r="E492" s="9"/>
      <c r="F492" s="8"/>
      <c r="G492" s="8"/>
    </row>
    <row r="493">
      <c r="C493" s="4"/>
      <c r="D493" s="4"/>
      <c r="E493" s="9"/>
      <c r="F493" s="8"/>
      <c r="G493" s="8"/>
    </row>
    <row r="494">
      <c r="C494" s="4"/>
      <c r="D494" s="4"/>
      <c r="E494" s="9"/>
      <c r="F494" s="8"/>
      <c r="G494" s="8"/>
    </row>
    <row r="495">
      <c r="C495" s="4"/>
      <c r="D495" s="4"/>
      <c r="E495" s="9"/>
      <c r="F495" s="8"/>
      <c r="G495" s="8"/>
    </row>
    <row r="496">
      <c r="C496" s="4"/>
      <c r="D496" s="4"/>
      <c r="E496" s="9"/>
      <c r="F496" s="8"/>
      <c r="G496" s="8"/>
    </row>
    <row r="497">
      <c r="C497" s="4"/>
      <c r="D497" s="4"/>
      <c r="E497" s="9"/>
      <c r="F497" s="8"/>
      <c r="G497" s="8"/>
    </row>
    <row r="498">
      <c r="C498" s="4"/>
      <c r="D498" s="4"/>
      <c r="E498" s="9"/>
      <c r="F498" s="8"/>
      <c r="G498" s="8"/>
    </row>
    <row r="499">
      <c r="C499" s="4"/>
      <c r="D499" s="4"/>
      <c r="E499" s="9"/>
      <c r="F499" s="8"/>
      <c r="G499" s="8"/>
    </row>
    <row r="500">
      <c r="C500" s="4"/>
      <c r="D500" s="4"/>
      <c r="E500" s="9"/>
      <c r="F500" s="8"/>
      <c r="G500" s="8"/>
    </row>
    <row r="501">
      <c r="C501" s="4"/>
      <c r="D501" s="4"/>
      <c r="E501" s="9"/>
      <c r="F501" s="8"/>
      <c r="G501" s="8"/>
    </row>
    <row r="502">
      <c r="C502" s="4"/>
      <c r="D502" s="4"/>
      <c r="E502" s="9"/>
      <c r="F502" s="8"/>
      <c r="G502" s="8"/>
    </row>
    <row r="503">
      <c r="C503" s="4"/>
      <c r="D503" s="4"/>
      <c r="E503" s="9"/>
      <c r="F503" s="8"/>
      <c r="G503" s="8"/>
    </row>
    <row r="504">
      <c r="C504" s="4"/>
      <c r="D504" s="4"/>
      <c r="E504" s="9"/>
      <c r="F504" s="8"/>
      <c r="G504" s="8"/>
    </row>
    <row r="505">
      <c r="C505" s="4"/>
      <c r="D505" s="4"/>
      <c r="E505" s="9"/>
      <c r="F505" s="8"/>
      <c r="G505" s="8"/>
    </row>
    <row r="506">
      <c r="C506" s="4"/>
      <c r="D506" s="4"/>
      <c r="E506" s="9"/>
      <c r="F506" s="8"/>
      <c r="G506" s="8"/>
    </row>
    <row r="507">
      <c r="C507" s="4"/>
      <c r="D507" s="4"/>
      <c r="E507" s="9"/>
      <c r="F507" s="8"/>
      <c r="G507" s="8"/>
    </row>
    <row r="508">
      <c r="C508" s="4"/>
      <c r="D508" s="4"/>
      <c r="E508" s="9"/>
      <c r="F508" s="8"/>
      <c r="G508" s="8"/>
    </row>
    <row r="509">
      <c r="C509" s="4"/>
      <c r="D509" s="4"/>
      <c r="E509" s="9"/>
      <c r="F509" s="8"/>
      <c r="G509" s="8"/>
    </row>
    <row r="510">
      <c r="C510" s="4"/>
      <c r="D510" s="4"/>
      <c r="E510" s="9"/>
      <c r="F510" s="8"/>
      <c r="G510" s="8"/>
    </row>
    <row r="511">
      <c r="C511" s="4"/>
      <c r="D511" s="4"/>
      <c r="E511" s="9"/>
      <c r="F511" s="8"/>
      <c r="G511" s="8"/>
    </row>
    <row r="512">
      <c r="C512" s="4"/>
      <c r="D512" s="4"/>
      <c r="E512" s="9"/>
      <c r="F512" s="8"/>
      <c r="G512" s="8"/>
    </row>
    <row r="513">
      <c r="C513" s="4"/>
      <c r="D513" s="4"/>
      <c r="E513" s="9"/>
      <c r="F513" s="8"/>
      <c r="G513" s="8"/>
    </row>
    <row r="514">
      <c r="C514" s="4"/>
      <c r="D514" s="4"/>
      <c r="E514" s="9"/>
      <c r="F514" s="8"/>
      <c r="G514" s="8"/>
    </row>
    <row r="515">
      <c r="C515" s="4"/>
      <c r="D515" s="4"/>
      <c r="E515" s="9"/>
      <c r="F515" s="8"/>
      <c r="G515" s="8"/>
    </row>
    <row r="516">
      <c r="C516" s="4"/>
      <c r="D516" s="4"/>
      <c r="E516" s="9"/>
      <c r="F516" s="8"/>
      <c r="G516" s="8"/>
    </row>
    <row r="517">
      <c r="C517" s="4"/>
      <c r="D517" s="4"/>
      <c r="E517" s="9"/>
      <c r="F517" s="8"/>
      <c r="G517" s="8"/>
    </row>
    <row r="518">
      <c r="C518" s="4"/>
      <c r="D518" s="4"/>
      <c r="E518" s="9"/>
      <c r="F518" s="8"/>
      <c r="G518" s="8"/>
    </row>
    <row r="519">
      <c r="C519" s="4"/>
      <c r="D519" s="4"/>
      <c r="E519" s="9"/>
      <c r="F519" s="8"/>
      <c r="G519" s="8"/>
    </row>
    <row r="520">
      <c r="C520" s="4"/>
      <c r="D520" s="4"/>
      <c r="E520" s="9"/>
      <c r="F520" s="8"/>
      <c r="G520" s="8"/>
    </row>
    <row r="521">
      <c r="C521" s="4"/>
      <c r="D521" s="4"/>
      <c r="E521" s="9"/>
      <c r="F521" s="8"/>
      <c r="G521" s="8"/>
    </row>
    <row r="522">
      <c r="C522" s="4"/>
      <c r="D522" s="4"/>
      <c r="E522" s="9"/>
      <c r="F522" s="8"/>
      <c r="G522" s="8"/>
    </row>
    <row r="523">
      <c r="C523" s="4"/>
      <c r="D523" s="4"/>
      <c r="E523" s="9"/>
      <c r="F523" s="8"/>
      <c r="G523" s="8"/>
    </row>
    <row r="524">
      <c r="C524" s="4"/>
      <c r="D524" s="4"/>
      <c r="E524" s="9"/>
      <c r="F524" s="8"/>
      <c r="G524" s="8"/>
    </row>
    <row r="525">
      <c r="C525" s="4"/>
      <c r="D525" s="4"/>
      <c r="E525" s="9"/>
      <c r="F525" s="8"/>
      <c r="G525" s="8"/>
    </row>
    <row r="526">
      <c r="C526" s="4"/>
      <c r="D526" s="4"/>
      <c r="E526" s="9"/>
      <c r="F526" s="8"/>
      <c r="G526" s="8"/>
    </row>
    <row r="527">
      <c r="C527" s="4"/>
      <c r="D527" s="4"/>
      <c r="E527" s="9"/>
      <c r="F527" s="8"/>
      <c r="G527" s="8"/>
    </row>
    <row r="528">
      <c r="C528" s="4"/>
      <c r="D528" s="4"/>
      <c r="E528" s="9"/>
      <c r="F528" s="8"/>
      <c r="G528" s="8"/>
    </row>
    <row r="529">
      <c r="C529" s="4"/>
      <c r="D529" s="4"/>
      <c r="E529" s="9"/>
      <c r="F529" s="8"/>
      <c r="G529" s="8"/>
    </row>
    <row r="530">
      <c r="C530" s="4"/>
      <c r="D530" s="4"/>
      <c r="E530" s="9"/>
      <c r="F530" s="8"/>
      <c r="G530" s="8"/>
    </row>
    <row r="531">
      <c r="C531" s="4"/>
      <c r="D531" s="4"/>
      <c r="E531" s="9"/>
      <c r="F531" s="8"/>
      <c r="G531" s="8"/>
    </row>
    <row r="532">
      <c r="C532" s="4"/>
      <c r="D532" s="4"/>
      <c r="E532" s="9"/>
      <c r="F532" s="8"/>
      <c r="G532" s="8"/>
    </row>
    <row r="533">
      <c r="C533" s="4"/>
      <c r="D533" s="4"/>
      <c r="E533" s="9"/>
      <c r="F533" s="8"/>
      <c r="G533" s="8"/>
    </row>
    <row r="534">
      <c r="C534" s="4"/>
      <c r="D534" s="4"/>
      <c r="E534" s="9"/>
      <c r="F534" s="8"/>
      <c r="G534" s="8"/>
    </row>
    <row r="535">
      <c r="C535" s="4"/>
      <c r="D535" s="4"/>
      <c r="E535" s="9"/>
      <c r="F535" s="8"/>
      <c r="G535" s="8"/>
    </row>
    <row r="536">
      <c r="C536" s="4"/>
      <c r="D536" s="4"/>
      <c r="E536" s="9"/>
      <c r="F536" s="8"/>
      <c r="G536" s="8"/>
    </row>
    <row r="537">
      <c r="C537" s="4"/>
      <c r="D537" s="4"/>
      <c r="E537" s="9"/>
      <c r="F537" s="8"/>
      <c r="G537" s="8"/>
    </row>
    <row r="538">
      <c r="C538" s="4"/>
      <c r="D538" s="4"/>
      <c r="E538" s="9"/>
      <c r="F538" s="8"/>
      <c r="G538" s="8"/>
    </row>
    <row r="539">
      <c r="C539" s="4"/>
      <c r="D539" s="4"/>
      <c r="E539" s="9"/>
      <c r="F539" s="8"/>
      <c r="G539" s="8"/>
    </row>
    <row r="540">
      <c r="C540" s="4"/>
      <c r="D540" s="4"/>
      <c r="E540" s="9"/>
      <c r="F540" s="8"/>
      <c r="G540" s="8"/>
    </row>
    <row r="541">
      <c r="C541" s="4"/>
      <c r="D541" s="4"/>
      <c r="E541" s="9"/>
      <c r="F541" s="8"/>
      <c r="G541" s="8"/>
    </row>
    <row r="542">
      <c r="C542" s="4"/>
      <c r="D542" s="4"/>
      <c r="E542" s="9"/>
      <c r="F542" s="8"/>
      <c r="G542" s="8"/>
    </row>
    <row r="543">
      <c r="C543" s="4"/>
      <c r="D543" s="4"/>
      <c r="E543" s="9"/>
      <c r="F543" s="8"/>
      <c r="G543" s="8"/>
    </row>
    <row r="544">
      <c r="C544" s="4"/>
      <c r="D544" s="4"/>
      <c r="E544" s="9"/>
      <c r="F544" s="8"/>
      <c r="G544" s="8"/>
    </row>
    <row r="545">
      <c r="C545" s="4"/>
      <c r="D545" s="4"/>
      <c r="E545" s="9"/>
      <c r="F545" s="8"/>
      <c r="G545" s="8"/>
    </row>
    <row r="546">
      <c r="C546" s="4"/>
      <c r="D546" s="4"/>
      <c r="E546" s="9"/>
      <c r="F546" s="8"/>
      <c r="G546" s="8"/>
    </row>
    <row r="547">
      <c r="C547" s="4"/>
      <c r="D547" s="4"/>
      <c r="E547" s="9"/>
      <c r="F547" s="8"/>
      <c r="G547" s="8"/>
    </row>
    <row r="548">
      <c r="C548" s="4"/>
      <c r="D548" s="4"/>
      <c r="E548" s="9"/>
      <c r="F548" s="8"/>
      <c r="G548" s="8"/>
    </row>
    <row r="549">
      <c r="C549" s="4"/>
      <c r="D549" s="4"/>
      <c r="E549" s="9"/>
      <c r="F549" s="8"/>
      <c r="G549" s="8"/>
    </row>
    <row r="550">
      <c r="C550" s="4"/>
      <c r="D550" s="4"/>
      <c r="E550" s="9"/>
      <c r="F550" s="8"/>
      <c r="G550" s="8"/>
    </row>
    <row r="551">
      <c r="C551" s="4"/>
      <c r="D551" s="4"/>
      <c r="E551" s="9"/>
      <c r="F551" s="8"/>
      <c r="G551" s="8"/>
    </row>
    <row r="552">
      <c r="C552" s="4"/>
      <c r="D552" s="4"/>
      <c r="E552" s="9"/>
      <c r="F552" s="8"/>
      <c r="G552" s="8"/>
    </row>
    <row r="553">
      <c r="C553" s="4"/>
      <c r="D553" s="4"/>
      <c r="E553" s="9"/>
      <c r="F553" s="8"/>
      <c r="G553" s="8"/>
    </row>
    <row r="554">
      <c r="C554" s="4"/>
      <c r="D554" s="4"/>
      <c r="E554" s="9"/>
      <c r="F554" s="8"/>
      <c r="G554" s="8"/>
    </row>
    <row r="555">
      <c r="C555" s="4"/>
      <c r="D555" s="4"/>
      <c r="E555" s="9"/>
      <c r="F555" s="8"/>
      <c r="G555" s="8"/>
    </row>
    <row r="556">
      <c r="C556" s="4"/>
      <c r="D556" s="4"/>
      <c r="E556" s="9"/>
      <c r="F556" s="8"/>
      <c r="G556" s="8"/>
    </row>
    <row r="557">
      <c r="C557" s="4"/>
      <c r="D557" s="4"/>
      <c r="E557" s="9"/>
      <c r="F557" s="8"/>
      <c r="G557" s="8"/>
    </row>
    <row r="558">
      <c r="C558" s="4"/>
      <c r="D558" s="4"/>
      <c r="E558" s="9"/>
      <c r="F558" s="8"/>
      <c r="G558" s="8"/>
    </row>
    <row r="559">
      <c r="C559" s="4"/>
      <c r="D559" s="4"/>
      <c r="E559" s="9"/>
      <c r="F559" s="8"/>
      <c r="G559" s="8"/>
    </row>
    <row r="560">
      <c r="C560" s="4"/>
      <c r="D560" s="4"/>
      <c r="E560" s="9"/>
      <c r="F560" s="8"/>
      <c r="G560" s="8"/>
    </row>
    <row r="561">
      <c r="C561" s="4"/>
      <c r="D561" s="4"/>
      <c r="E561" s="9"/>
      <c r="F561" s="8"/>
      <c r="G561" s="8"/>
    </row>
    <row r="562">
      <c r="C562" s="4"/>
      <c r="D562" s="4"/>
      <c r="E562" s="9"/>
      <c r="F562" s="8"/>
      <c r="G562" s="8"/>
    </row>
    <row r="563">
      <c r="C563" s="4"/>
      <c r="D563" s="4"/>
      <c r="E563" s="9"/>
      <c r="F563" s="8"/>
      <c r="G563" s="8"/>
    </row>
    <row r="564">
      <c r="C564" s="4"/>
      <c r="D564" s="4"/>
      <c r="E564" s="9"/>
      <c r="F564" s="8"/>
      <c r="G564" s="8"/>
    </row>
    <row r="565">
      <c r="C565" s="4"/>
      <c r="D565" s="4"/>
      <c r="E565" s="9"/>
      <c r="F565" s="8"/>
      <c r="G565" s="8"/>
    </row>
    <row r="566">
      <c r="C566" s="4"/>
      <c r="D566" s="4"/>
      <c r="E566" s="9"/>
      <c r="F566" s="8"/>
      <c r="G566" s="8"/>
    </row>
    <row r="567">
      <c r="C567" s="4"/>
      <c r="D567" s="4"/>
      <c r="E567" s="9"/>
      <c r="F567" s="8"/>
      <c r="G567" s="8"/>
    </row>
    <row r="568">
      <c r="C568" s="4"/>
      <c r="D568" s="4"/>
      <c r="E568" s="9"/>
      <c r="F568" s="8"/>
      <c r="G568" s="8"/>
    </row>
    <row r="569">
      <c r="C569" s="4"/>
      <c r="D569" s="4"/>
      <c r="E569" s="9"/>
      <c r="F569" s="8"/>
      <c r="G569" s="8"/>
    </row>
    <row r="570">
      <c r="C570" s="4"/>
      <c r="D570" s="4"/>
      <c r="E570" s="9"/>
      <c r="F570" s="8"/>
      <c r="G570" s="8"/>
    </row>
    <row r="571">
      <c r="C571" s="4"/>
      <c r="D571" s="4"/>
      <c r="E571" s="9"/>
      <c r="F571" s="8"/>
      <c r="G571" s="8"/>
    </row>
    <row r="572">
      <c r="C572" s="4"/>
      <c r="D572" s="4"/>
      <c r="E572" s="9"/>
      <c r="F572" s="8"/>
      <c r="G572" s="8"/>
    </row>
    <row r="573">
      <c r="C573" s="4"/>
      <c r="D573" s="4"/>
      <c r="E573" s="9"/>
      <c r="F573" s="8"/>
      <c r="G573" s="8"/>
    </row>
    <row r="574">
      <c r="C574" s="4"/>
      <c r="D574" s="4"/>
      <c r="E574" s="9"/>
      <c r="F574" s="8"/>
      <c r="G574" s="8"/>
    </row>
    <row r="575">
      <c r="C575" s="4"/>
      <c r="D575" s="4"/>
      <c r="E575" s="9"/>
      <c r="F575" s="8"/>
      <c r="G575" s="8"/>
    </row>
    <row r="576">
      <c r="C576" s="4"/>
      <c r="D576" s="4"/>
      <c r="E576" s="9"/>
      <c r="F576" s="8"/>
      <c r="G576" s="8"/>
    </row>
    <row r="577">
      <c r="C577" s="4"/>
      <c r="D577" s="4"/>
      <c r="E577" s="9"/>
      <c r="F577" s="8"/>
      <c r="G577" s="8"/>
    </row>
    <row r="578">
      <c r="C578" s="4"/>
      <c r="D578" s="4"/>
      <c r="E578" s="9"/>
      <c r="F578" s="8"/>
      <c r="G578" s="8"/>
    </row>
    <row r="579">
      <c r="C579" s="4"/>
      <c r="D579" s="4"/>
      <c r="E579" s="9"/>
      <c r="F579" s="8"/>
      <c r="G579" s="8"/>
    </row>
    <row r="580">
      <c r="C580" s="4"/>
      <c r="D580" s="4"/>
      <c r="E580" s="9"/>
      <c r="F580" s="8"/>
      <c r="G580" s="8"/>
    </row>
    <row r="581">
      <c r="C581" s="4"/>
      <c r="D581" s="4"/>
      <c r="E581" s="9"/>
      <c r="F581" s="8"/>
      <c r="G581" s="8"/>
    </row>
    <row r="582">
      <c r="C582" s="4"/>
      <c r="D582" s="4"/>
      <c r="E582" s="9"/>
      <c r="F582" s="8"/>
      <c r="G582" s="8"/>
    </row>
    <row r="583">
      <c r="C583" s="4"/>
      <c r="D583" s="4"/>
      <c r="E583" s="9"/>
      <c r="F583" s="8"/>
      <c r="G583" s="8"/>
    </row>
    <row r="584">
      <c r="C584" s="4"/>
      <c r="D584" s="4"/>
      <c r="E584" s="9"/>
      <c r="F584" s="8"/>
      <c r="G584" s="8"/>
    </row>
    <row r="585">
      <c r="C585" s="4"/>
      <c r="D585" s="4"/>
      <c r="E585" s="9"/>
      <c r="F585" s="8"/>
      <c r="G585" s="8"/>
    </row>
    <row r="586">
      <c r="C586" s="4"/>
      <c r="D586" s="4"/>
      <c r="E586" s="9"/>
      <c r="F586" s="8"/>
      <c r="G586" s="8"/>
    </row>
    <row r="587">
      <c r="C587" s="4"/>
      <c r="D587" s="4"/>
      <c r="E587" s="9"/>
      <c r="F587" s="8"/>
      <c r="G587" s="8"/>
    </row>
    <row r="588">
      <c r="C588" s="4"/>
      <c r="D588" s="4"/>
      <c r="E588" s="9"/>
      <c r="F588" s="8"/>
      <c r="G588" s="8"/>
    </row>
    <row r="589">
      <c r="C589" s="4"/>
      <c r="D589" s="4"/>
      <c r="E589" s="9"/>
      <c r="F589" s="8"/>
      <c r="G589" s="8"/>
    </row>
    <row r="590">
      <c r="C590" s="4"/>
      <c r="D590" s="4"/>
      <c r="E590" s="9"/>
      <c r="F590" s="8"/>
      <c r="G590" s="8"/>
    </row>
    <row r="591">
      <c r="C591" s="4"/>
      <c r="D591" s="4"/>
      <c r="E591" s="9"/>
      <c r="F591" s="8"/>
      <c r="G591" s="8"/>
    </row>
    <row r="592">
      <c r="C592" s="4"/>
      <c r="D592" s="4"/>
      <c r="E592" s="9"/>
      <c r="F592" s="8"/>
      <c r="G592" s="8"/>
    </row>
    <row r="593">
      <c r="C593" s="4"/>
      <c r="D593" s="4"/>
      <c r="E593" s="9"/>
      <c r="F593" s="8"/>
      <c r="G593" s="8"/>
    </row>
    <row r="594">
      <c r="C594" s="4"/>
      <c r="D594" s="4"/>
      <c r="E594" s="9"/>
      <c r="F594" s="8"/>
      <c r="G594" s="8"/>
    </row>
    <row r="595">
      <c r="C595" s="4"/>
      <c r="D595" s="4"/>
      <c r="E595" s="9"/>
      <c r="F595" s="8"/>
      <c r="G595" s="8"/>
    </row>
    <row r="596">
      <c r="C596" s="4"/>
      <c r="D596" s="4"/>
      <c r="E596" s="9"/>
      <c r="F596" s="8"/>
      <c r="G596" s="8"/>
    </row>
    <row r="597">
      <c r="C597" s="4"/>
      <c r="D597" s="4"/>
      <c r="E597" s="9"/>
      <c r="F597" s="8"/>
      <c r="G597" s="8"/>
    </row>
    <row r="598">
      <c r="C598" s="4"/>
      <c r="D598" s="4"/>
      <c r="E598" s="9"/>
      <c r="F598" s="8"/>
      <c r="G598" s="8"/>
    </row>
    <row r="599">
      <c r="C599" s="4"/>
      <c r="D599" s="4"/>
      <c r="E599" s="9"/>
      <c r="F599" s="8"/>
      <c r="G599" s="8"/>
    </row>
    <row r="600">
      <c r="C600" s="4"/>
      <c r="D600" s="4"/>
      <c r="E600" s="9"/>
      <c r="F600" s="8"/>
      <c r="G600" s="8"/>
    </row>
    <row r="601">
      <c r="C601" s="4"/>
      <c r="D601" s="4"/>
      <c r="E601" s="9"/>
      <c r="F601" s="8"/>
      <c r="G601" s="8"/>
    </row>
    <row r="602">
      <c r="C602" s="4"/>
      <c r="D602" s="4"/>
      <c r="E602" s="9"/>
      <c r="F602" s="8"/>
      <c r="G602" s="8"/>
    </row>
    <row r="603">
      <c r="C603" s="4"/>
      <c r="D603" s="4"/>
      <c r="E603" s="9"/>
      <c r="F603" s="8"/>
      <c r="G603" s="8"/>
    </row>
    <row r="604">
      <c r="C604" s="4"/>
      <c r="D604" s="4"/>
      <c r="E604" s="9"/>
      <c r="F604" s="8"/>
      <c r="G604" s="8"/>
    </row>
    <row r="605">
      <c r="C605" s="4"/>
      <c r="D605" s="4"/>
      <c r="E605" s="9"/>
      <c r="F605" s="8"/>
      <c r="G605" s="8"/>
    </row>
    <row r="606">
      <c r="C606" s="4"/>
      <c r="D606" s="4"/>
      <c r="E606" s="9"/>
      <c r="F606" s="8"/>
      <c r="G606" s="8"/>
    </row>
    <row r="607">
      <c r="C607" s="4"/>
      <c r="D607" s="4"/>
      <c r="E607" s="9"/>
      <c r="F607" s="8"/>
      <c r="G607" s="8"/>
    </row>
    <row r="608">
      <c r="C608" s="4"/>
      <c r="D608" s="4"/>
      <c r="E608" s="9"/>
      <c r="F608" s="8"/>
      <c r="G608" s="8"/>
    </row>
    <row r="609">
      <c r="C609" s="4"/>
      <c r="D609" s="4"/>
      <c r="E609" s="9"/>
      <c r="F609" s="8"/>
      <c r="G609" s="8"/>
    </row>
    <row r="610">
      <c r="C610" s="4"/>
      <c r="D610" s="4"/>
      <c r="E610" s="9"/>
      <c r="F610" s="8"/>
      <c r="G610" s="8"/>
    </row>
    <row r="611">
      <c r="C611" s="4"/>
      <c r="D611" s="4"/>
      <c r="E611" s="9"/>
      <c r="F611" s="8"/>
      <c r="G611" s="8"/>
    </row>
    <row r="612">
      <c r="C612" s="4"/>
      <c r="D612" s="4"/>
      <c r="E612" s="9"/>
      <c r="F612" s="8"/>
      <c r="G612" s="8"/>
    </row>
    <row r="613">
      <c r="C613" s="4"/>
      <c r="D613" s="4"/>
      <c r="E613" s="9"/>
      <c r="F613" s="8"/>
      <c r="G613" s="8"/>
    </row>
    <row r="614">
      <c r="C614" s="4"/>
      <c r="D614" s="4"/>
      <c r="E614" s="9"/>
      <c r="F614" s="8"/>
      <c r="G614" s="8"/>
    </row>
    <row r="615">
      <c r="C615" s="4"/>
      <c r="D615" s="4"/>
      <c r="E615" s="9"/>
      <c r="F615" s="8"/>
      <c r="G615" s="8"/>
    </row>
    <row r="616">
      <c r="C616" s="4"/>
      <c r="D616" s="4"/>
      <c r="E616" s="9"/>
      <c r="F616" s="8"/>
      <c r="G616" s="8"/>
    </row>
    <row r="617">
      <c r="C617" s="4"/>
      <c r="D617" s="4"/>
      <c r="E617" s="9"/>
      <c r="F617" s="8"/>
      <c r="G617" s="8"/>
    </row>
    <row r="618">
      <c r="C618" s="4"/>
      <c r="D618" s="4"/>
      <c r="E618" s="9"/>
      <c r="F618" s="8"/>
      <c r="G618" s="8"/>
    </row>
    <row r="619">
      <c r="C619" s="4"/>
      <c r="D619" s="4"/>
      <c r="E619" s="9"/>
      <c r="F619" s="8"/>
      <c r="G619" s="8"/>
    </row>
    <row r="620">
      <c r="C620" s="4"/>
      <c r="D620" s="4"/>
      <c r="E620" s="9"/>
      <c r="F620" s="8"/>
      <c r="G620" s="8"/>
    </row>
    <row r="621">
      <c r="C621" s="4"/>
      <c r="D621" s="4"/>
      <c r="E621" s="9"/>
      <c r="F621" s="8"/>
      <c r="G621" s="8"/>
    </row>
    <row r="622">
      <c r="C622" s="4"/>
      <c r="D622" s="4"/>
      <c r="E622" s="9"/>
      <c r="F622" s="8"/>
      <c r="G622" s="8"/>
    </row>
    <row r="623">
      <c r="C623" s="4"/>
      <c r="D623" s="4"/>
      <c r="E623" s="9"/>
      <c r="F623" s="8"/>
      <c r="G623" s="8"/>
    </row>
    <row r="624">
      <c r="C624" s="4"/>
      <c r="D624" s="4"/>
      <c r="E624" s="9"/>
      <c r="F624" s="8"/>
      <c r="G624" s="8"/>
    </row>
    <row r="625">
      <c r="C625" s="4"/>
      <c r="D625" s="4"/>
      <c r="E625" s="9"/>
      <c r="F625" s="8"/>
      <c r="G625" s="8"/>
    </row>
    <row r="626">
      <c r="C626" s="4"/>
      <c r="D626" s="4"/>
      <c r="E626" s="9"/>
      <c r="F626" s="8"/>
      <c r="G626" s="8"/>
    </row>
    <row r="627">
      <c r="C627" s="4"/>
      <c r="D627" s="4"/>
      <c r="E627" s="9"/>
      <c r="F627" s="8"/>
      <c r="G627" s="8"/>
    </row>
    <row r="628">
      <c r="C628" s="4"/>
      <c r="D628" s="4"/>
      <c r="E628" s="9"/>
      <c r="F628" s="8"/>
      <c r="G628" s="8"/>
    </row>
    <row r="629">
      <c r="C629" s="4"/>
      <c r="D629" s="4"/>
      <c r="E629" s="9"/>
      <c r="F629" s="8"/>
      <c r="G629" s="8"/>
    </row>
    <row r="630">
      <c r="C630" s="4"/>
      <c r="D630" s="4"/>
      <c r="E630" s="9"/>
      <c r="F630" s="8"/>
      <c r="G630" s="8"/>
    </row>
    <row r="631">
      <c r="C631" s="4"/>
      <c r="D631" s="4"/>
      <c r="E631" s="9"/>
      <c r="F631" s="8"/>
      <c r="G631" s="8"/>
    </row>
    <row r="632">
      <c r="C632" s="4"/>
      <c r="D632" s="4"/>
      <c r="E632" s="9"/>
      <c r="F632" s="8"/>
      <c r="G632" s="8"/>
    </row>
    <row r="633">
      <c r="C633" s="4"/>
      <c r="D633" s="4"/>
      <c r="E633" s="9"/>
      <c r="F633" s="8"/>
      <c r="G633" s="8"/>
    </row>
    <row r="634">
      <c r="C634" s="4"/>
      <c r="D634" s="4"/>
      <c r="E634" s="9"/>
      <c r="F634" s="8"/>
      <c r="G634" s="8"/>
    </row>
    <row r="635">
      <c r="C635" s="4"/>
      <c r="D635" s="4"/>
      <c r="E635" s="9"/>
      <c r="F635" s="8"/>
      <c r="G635" s="8"/>
    </row>
    <row r="636">
      <c r="C636" s="4"/>
      <c r="D636" s="4"/>
      <c r="E636" s="9"/>
      <c r="F636" s="8"/>
      <c r="G636" s="8"/>
    </row>
    <row r="637">
      <c r="C637" s="4"/>
      <c r="D637" s="4"/>
      <c r="E637" s="9"/>
      <c r="F637" s="8"/>
      <c r="G637" s="8"/>
    </row>
    <row r="638">
      <c r="C638" s="4"/>
      <c r="D638" s="4"/>
      <c r="E638" s="9"/>
      <c r="F638" s="8"/>
      <c r="G638" s="8"/>
    </row>
    <row r="639">
      <c r="C639" s="4"/>
      <c r="D639" s="4"/>
      <c r="E639" s="9"/>
      <c r="F639" s="8"/>
      <c r="G639" s="8"/>
    </row>
    <row r="640">
      <c r="C640" s="4"/>
      <c r="D640" s="4"/>
      <c r="E640" s="9"/>
      <c r="F640" s="8"/>
      <c r="G640" s="8"/>
    </row>
    <row r="641">
      <c r="C641" s="4"/>
      <c r="D641" s="4"/>
      <c r="E641" s="9"/>
      <c r="F641" s="8"/>
      <c r="G641" s="8"/>
    </row>
    <row r="642">
      <c r="C642" s="4"/>
      <c r="D642" s="4"/>
      <c r="E642" s="9"/>
      <c r="F642" s="8"/>
      <c r="G642" s="8"/>
    </row>
    <row r="643">
      <c r="C643" s="4"/>
      <c r="D643" s="4"/>
      <c r="E643" s="9"/>
      <c r="F643" s="8"/>
      <c r="G643" s="8"/>
    </row>
    <row r="644">
      <c r="C644" s="4"/>
      <c r="D644" s="4"/>
      <c r="E644" s="9"/>
      <c r="F644" s="8"/>
      <c r="G644" s="8"/>
    </row>
    <row r="645">
      <c r="C645" s="4"/>
      <c r="D645" s="4"/>
      <c r="E645" s="9"/>
      <c r="F645" s="8"/>
      <c r="G645" s="8"/>
    </row>
    <row r="646">
      <c r="C646" s="4"/>
      <c r="D646" s="4"/>
      <c r="E646" s="9"/>
      <c r="F646" s="8"/>
      <c r="G646" s="8"/>
    </row>
    <row r="647">
      <c r="C647" s="4"/>
      <c r="D647" s="4"/>
      <c r="E647" s="9"/>
      <c r="F647" s="8"/>
      <c r="G647" s="8"/>
    </row>
    <row r="648">
      <c r="C648" s="4"/>
      <c r="D648" s="4"/>
      <c r="E648" s="9"/>
      <c r="F648" s="8"/>
      <c r="G648" s="8"/>
    </row>
    <row r="649">
      <c r="C649" s="4"/>
      <c r="D649" s="4"/>
      <c r="E649" s="9"/>
      <c r="F649" s="8"/>
      <c r="G649" s="8"/>
    </row>
    <row r="650">
      <c r="C650" s="4"/>
      <c r="D650" s="4"/>
      <c r="E650" s="9"/>
      <c r="F650" s="8"/>
      <c r="G650" s="8"/>
    </row>
    <row r="651">
      <c r="C651" s="4"/>
      <c r="D651" s="4"/>
      <c r="E651" s="9"/>
      <c r="F651" s="8"/>
      <c r="G651" s="8"/>
    </row>
    <row r="652">
      <c r="C652" s="4"/>
      <c r="D652" s="4"/>
      <c r="E652" s="9"/>
      <c r="F652" s="8"/>
      <c r="G652" s="8"/>
    </row>
    <row r="653">
      <c r="C653" s="4"/>
      <c r="D653" s="4"/>
      <c r="E653" s="9"/>
      <c r="F653" s="8"/>
      <c r="G653" s="8"/>
    </row>
    <row r="654">
      <c r="C654" s="4"/>
      <c r="D654" s="4"/>
      <c r="E654" s="9"/>
      <c r="F654" s="8"/>
      <c r="G654" s="8"/>
    </row>
    <row r="655">
      <c r="C655" s="4"/>
      <c r="D655" s="4"/>
      <c r="E655" s="9"/>
      <c r="F655" s="8"/>
      <c r="G655" s="8"/>
    </row>
    <row r="656">
      <c r="C656" s="4"/>
      <c r="D656" s="4"/>
      <c r="E656" s="9"/>
      <c r="F656" s="8"/>
      <c r="G656" s="8"/>
    </row>
    <row r="657">
      <c r="C657" s="4"/>
      <c r="D657" s="4"/>
      <c r="E657" s="9"/>
      <c r="F657" s="8"/>
      <c r="G657" s="8"/>
    </row>
    <row r="658">
      <c r="C658" s="4"/>
      <c r="D658" s="4"/>
      <c r="E658" s="9"/>
      <c r="F658" s="8"/>
      <c r="G658" s="8"/>
    </row>
    <row r="659">
      <c r="C659" s="4"/>
      <c r="D659" s="4"/>
      <c r="E659" s="9"/>
      <c r="F659" s="8"/>
      <c r="G659" s="8"/>
    </row>
    <row r="660">
      <c r="C660" s="4"/>
      <c r="D660" s="4"/>
      <c r="E660" s="9"/>
      <c r="F660" s="8"/>
      <c r="G660" s="8"/>
    </row>
    <row r="661">
      <c r="C661" s="4"/>
      <c r="D661" s="4"/>
      <c r="E661" s="9"/>
      <c r="F661" s="8"/>
      <c r="G661" s="8"/>
    </row>
    <row r="662">
      <c r="C662" s="4"/>
      <c r="D662" s="4"/>
      <c r="E662" s="9"/>
      <c r="F662" s="8"/>
      <c r="G662" s="8"/>
    </row>
    <row r="663">
      <c r="C663" s="4"/>
      <c r="D663" s="4"/>
      <c r="E663" s="9"/>
      <c r="F663" s="8"/>
      <c r="G663" s="8"/>
    </row>
    <row r="664">
      <c r="C664" s="4"/>
      <c r="D664" s="4"/>
      <c r="E664" s="9"/>
      <c r="F664" s="8"/>
      <c r="G664" s="8"/>
    </row>
    <row r="665">
      <c r="C665" s="4"/>
      <c r="D665" s="4"/>
      <c r="E665" s="9"/>
      <c r="F665" s="8"/>
      <c r="G665" s="8"/>
    </row>
    <row r="666">
      <c r="C666" s="4"/>
      <c r="D666" s="4"/>
      <c r="E666" s="9"/>
      <c r="F666" s="8"/>
      <c r="G666" s="8"/>
    </row>
    <row r="667">
      <c r="C667" s="4"/>
      <c r="D667" s="4"/>
      <c r="E667" s="9"/>
      <c r="F667" s="8"/>
      <c r="G667" s="8"/>
    </row>
    <row r="668">
      <c r="C668" s="4"/>
      <c r="D668" s="4"/>
      <c r="E668" s="9"/>
      <c r="F668" s="8"/>
      <c r="G668" s="8"/>
    </row>
    <row r="669">
      <c r="C669" s="4"/>
      <c r="D669" s="4"/>
      <c r="E669" s="9"/>
      <c r="F669" s="8"/>
      <c r="G669" s="8"/>
    </row>
    <row r="670">
      <c r="C670" s="4"/>
      <c r="D670" s="4"/>
      <c r="E670" s="9"/>
      <c r="F670" s="8"/>
      <c r="G670" s="8"/>
    </row>
    <row r="671">
      <c r="C671" s="4"/>
      <c r="D671" s="4"/>
      <c r="E671" s="9"/>
      <c r="F671" s="8"/>
      <c r="G671" s="8"/>
    </row>
    <row r="672">
      <c r="C672" s="4"/>
      <c r="D672" s="4"/>
      <c r="E672" s="9"/>
      <c r="F672" s="8"/>
      <c r="G672" s="8"/>
    </row>
    <row r="673">
      <c r="C673" s="4"/>
      <c r="D673" s="4"/>
      <c r="E673" s="9"/>
      <c r="F673" s="8"/>
      <c r="G673" s="8"/>
    </row>
    <row r="674">
      <c r="C674" s="4"/>
      <c r="D674" s="4"/>
      <c r="E674" s="9"/>
      <c r="F674" s="8"/>
      <c r="G674" s="8"/>
    </row>
    <row r="675">
      <c r="C675" s="4"/>
      <c r="D675" s="4"/>
      <c r="E675" s="9"/>
      <c r="F675" s="8"/>
      <c r="G675" s="8"/>
    </row>
    <row r="676">
      <c r="C676" s="4"/>
      <c r="D676" s="4"/>
      <c r="E676" s="9"/>
      <c r="F676" s="8"/>
      <c r="G676" s="8"/>
    </row>
    <row r="677">
      <c r="C677" s="4"/>
      <c r="D677" s="4"/>
      <c r="E677" s="9"/>
      <c r="F677" s="8"/>
      <c r="G677" s="8"/>
    </row>
    <row r="678">
      <c r="C678" s="4"/>
      <c r="D678" s="4"/>
      <c r="E678" s="9"/>
      <c r="F678" s="8"/>
      <c r="G678" s="8"/>
    </row>
    <row r="679">
      <c r="C679" s="4"/>
      <c r="D679" s="4"/>
      <c r="E679" s="9"/>
      <c r="F679" s="8"/>
      <c r="G679" s="8"/>
    </row>
    <row r="680">
      <c r="C680" s="4"/>
      <c r="D680" s="4"/>
      <c r="E680" s="9"/>
      <c r="F680" s="8"/>
      <c r="G680" s="8"/>
    </row>
    <row r="681">
      <c r="C681" s="4"/>
      <c r="D681" s="4"/>
      <c r="E681" s="9"/>
      <c r="F681" s="8"/>
      <c r="G681" s="8"/>
    </row>
    <row r="682">
      <c r="C682" s="4"/>
      <c r="D682" s="4"/>
      <c r="E682" s="9"/>
      <c r="F682" s="8"/>
      <c r="G682" s="8"/>
    </row>
    <row r="683">
      <c r="C683" s="4"/>
      <c r="D683" s="4"/>
      <c r="E683" s="9"/>
      <c r="F683" s="8"/>
      <c r="G683" s="8"/>
    </row>
    <row r="684">
      <c r="C684" s="4"/>
      <c r="D684" s="4"/>
      <c r="E684" s="9"/>
      <c r="F684" s="8"/>
      <c r="G684" s="8"/>
    </row>
    <row r="685">
      <c r="C685" s="4"/>
      <c r="D685" s="4"/>
      <c r="E685" s="9"/>
      <c r="F685" s="8"/>
      <c r="G685" s="8"/>
    </row>
    <row r="686">
      <c r="C686" s="4"/>
      <c r="D686" s="4"/>
      <c r="E686" s="9"/>
      <c r="F686" s="8"/>
      <c r="G686" s="8"/>
    </row>
    <row r="687">
      <c r="C687" s="4"/>
      <c r="D687" s="4"/>
      <c r="E687" s="9"/>
      <c r="F687" s="8"/>
      <c r="G687" s="8"/>
    </row>
    <row r="688">
      <c r="C688" s="4"/>
      <c r="D688" s="4"/>
      <c r="E688" s="9"/>
      <c r="F688" s="8"/>
      <c r="G688" s="8"/>
    </row>
    <row r="689">
      <c r="C689" s="4"/>
      <c r="D689" s="4"/>
      <c r="E689" s="9"/>
      <c r="F689" s="8"/>
      <c r="G689" s="8"/>
    </row>
    <row r="690">
      <c r="C690" s="4"/>
      <c r="D690" s="4"/>
      <c r="E690" s="9"/>
      <c r="F690" s="8"/>
      <c r="G690" s="8"/>
    </row>
    <row r="691">
      <c r="C691" s="4"/>
      <c r="D691" s="4"/>
      <c r="E691" s="9"/>
      <c r="F691" s="8"/>
      <c r="G691" s="8"/>
    </row>
    <row r="692">
      <c r="C692" s="4"/>
      <c r="D692" s="4"/>
      <c r="E692" s="9"/>
      <c r="F692" s="8"/>
      <c r="G692" s="8"/>
    </row>
    <row r="693">
      <c r="C693" s="4"/>
      <c r="D693" s="4"/>
      <c r="E693" s="9"/>
      <c r="F693" s="8"/>
      <c r="G693" s="8"/>
    </row>
    <row r="694">
      <c r="C694" s="4"/>
      <c r="D694" s="4"/>
      <c r="E694" s="9"/>
      <c r="F694" s="8"/>
      <c r="G694" s="8"/>
    </row>
    <row r="695">
      <c r="C695" s="4"/>
      <c r="D695" s="4"/>
      <c r="E695" s="9"/>
      <c r="F695" s="8"/>
      <c r="G695" s="8"/>
    </row>
    <row r="696">
      <c r="C696" s="4"/>
      <c r="D696" s="4"/>
      <c r="E696" s="9"/>
      <c r="F696" s="8"/>
      <c r="G696" s="8"/>
    </row>
    <row r="697">
      <c r="C697" s="4"/>
      <c r="D697" s="4"/>
      <c r="E697" s="9"/>
      <c r="F697" s="8"/>
      <c r="G697" s="8"/>
    </row>
    <row r="698">
      <c r="C698" s="4"/>
      <c r="D698" s="4"/>
      <c r="E698" s="9"/>
      <c r="F698" s="8"/>
      <c r="G698" s="8"/>
    </row>
    <row r="699">
      <c r="C699" s="4"/>
      <c r="D699" s="4"/>
      <c r="E699" s="9"/>
      <c r="F699" s="8"/>
      <c r="G699" s="8"/>
    </row>
    <row r="700">
      <c r="C700" s="4"/>
      <c r="D700" s="4"/>
      <c r="E700" s="9"/>
      <c r="F700" s="8"/>
      <c r="G700" s="8"/>
    </row>
    <row r="701">
      <c r="C701" s="4"/>
      <c r="D701" s="4"/>
      <c r="E701" s="9"/>
      <c r="F701" s="8"/>
      <c r="G701" s="8"/>
    </row>
    <row r="702">
      <c r="C702" s="4"/>
      <c r="D702" s="4"/>
      <c r="E702" s="9"/>
      <c r="F702" s="8"/>
      <c r="G702" s="8"/>
    </row>
    <row r="703">
      <c r="C703" s="4"/>
      <c r="D703" s="4"/>
      <c r="E703" s="9"/>
      <c r="F703" s="8"/>
      <c r="G703" s="8"/>
    </row>
    <row r="704">
      <c r="C704" s="4"/>
      <c r="D704" s="4"/>
      <c r="E704" s="9"/>
      <c r="F704" s="8"/>
      <c r="G704" s="8"/>
    </row>
    <row r="705">
      <c r="C705" s="4"/>
      <c r="D705" s="4"/>
      <c r="E705" s="9"/>
      <c r="F705" s="8"/>
      <c r="G705" s="8"/>
    </row>
    <row r="706">
      <c r="C706" s="4"/>
      <c r="D706" s="4"/>
      <c r="E706" s="9"/>
      <c r="F706" s="8"/>
      <c r="G706" s="8"/>
    </row>
    <row r="707">
      <c r="C707" s="4"/>
      <c r="D707" s="4"/>
      <c r="E707" s="9"/>
      <c r="F707" s="8"/>
      <c r="G707" s="8"/>
    </row>
    <row r="708">
      <c r="C708" s="4"/>
      <c r="D708" s="4"/>
      <c r="E708" s="9"/>
      <c r="F708" s="8"/>
      <c r="G708" s="8"/>
    </row>
    <row r="709">
      <c r="C709" s="4"/>
      <c r="D709" s="4"/>
      <c r="E709" s="9"/>
      <c r="F709" s="8"/>
      <c r="G709" s="8"/>
    </row>
    <row r="710">
      <c r="C710" s="4"/>
      <c r="D710" s="4"/>
      <c r="E710" s="9"/>
      <c r="F710" s="8"/>
      <c r="G710" s="8"/>
    </row>
    <row r="711">
      <c r="C711" s="4"/>
      <c r="D711" s="4"/>
      <c r="E711" s="9"/>
      <c r="F711" s="8"/>
      <c r="G711" s="8"/>
    </row>
    <row r="712">
      <c r="C712" s="4"/>
      <c r="D712" s="4"/>
      <c r="E712" s="9"/>
      <c r="F712" s="8"/>
      <c r="G712" s="8"/>
    </row>
    <row r="713">
      <c r="C713" s="4"/>
      <c r="D713" s="4"/>
      <c r="E713" s="9"/>
      <c r="F713" s="8"/>
      <c r="G713" s="8"/>
    </row>
    <row r="714">
      <c r="C714" s="4"/>
      <c r="D714" s="4"/>
      <c r="E714" s="9"/>
      <c r="F714" s="8"/>
      <c r="G714" s="8"/>
    </row>
    <row r="715">
      <c r="C715" s="4"/>
      <c r="D715" s="4"/>
      <c r="E715" s="9"/>
      <c r="F715" s="8"/>
      <c r="G715" s="8"/>
    </row>
    <row r="716">
      <c r="C716" s="4"/>
      <c r="D716" s="4"/>
      <c r="E716" s="9"/>
      <c r="F716" s="8"/>
      <c r="G716" s="8"/>
    </row>
    <row r="717">
      <c r="C717" s="4"/>
      <c r="D717" s="4"/>
      <c r="E717" s="9"/>
      <c r="F717" s="8"/>
      <c r="G717" s="8"/>
    </row>
    <row r="718">
      <c r="C718" s="4"/>
      <c r="D718" s="4"/>
      <c r="E718" s="9"/>
      <c r="F718" s="8"/>
      <c r="G718" s="8"/>
    </row>
    <row r="719">
      <c r="C719" s="4"/>
      <c r="D719" s="4"/>
      <c r="E719" s="9"/>
      <c r="F719" s="8"/>
      <c r="G719" s="8"/>
    </row>
    <row r="720">
      <c r="C720" s="4"/>
      <c r="D720" s="4"/>
      <c r="E720" s="9"/>
      <c r="F720" s="8"/>
      <c r="G720" s="8"/>
    </row>
    <row r="721">
      <c r="C721" s="4"/>
      <c r="D721" s="4"/>
      <c r="E721" s="9"/>
      <c r="F721" s="8"/>
      <c r="G721" s="8"/>
    </row>
    <row r="722">
      <c r="C722" s="4"/>
      <c r="D722" s="4"/>
      <c r="E722" s="9"/>
      <c r="F722" s="8"/>
      <c r="G722" s="8"/>
    </row>
    <row r="723">
      <c r="C723" s="4"/>
      <c r="D723" s="4"/>
      <c r="E723" s="9"/>
      <c r="F723" s="8"/>
      <c r="G723" s="8"/>
    </row>
    <row r="724">
      <c r="C724" s="4"/>
      <c r="D724" s="4"/>
      <c r="E724" s="9"/>
      <c r="F724" s="8"/>
      <c r="G724" s="8"/>
    </row>
    <row r="725">
      <c r="C725" s="4"/>
      <c r="D725" s="4"/>
      <c r="E725" s="9"/>
      <c r="F725" s="8"/>
      <c r="G725" s="8"/>
    </row>
    <row r="726">
      <c r="C726" s="4"/>
      <c r="D726" s="4"/>
      <c r="E726" s="9"/>
      <c r="F726" s="8"/>
      <c r="G726" s="8"/>
    </row>
    <row r="727">
      <c r="C727" s="4"/>
      <c r="D727" s="4"/>
      <c r="E727" s="9"/>
      <c r="F727" s="8"/>
      <c r="G727" s="8"/>
    </row>
    <row r="728">
      <c r="C728" s="4"/>
      <c r="D728" s="4"/>
      <c r="E728" s="9"/>
      <c r="F728" s="8"/>
      <c r="G728" s="8"/>
    </row>
    <row r="729">
      <c r="C729" s="4"/>
      <c r="D729" s="4"/>
      <c r="E729" s="9"/>
      <c r="F729" s="8"/>
      <c r="G729" s="8"/>
    </row>
    <row r="730">
      <c r="C730" s="4"/>
      <c r="D730" s="4"/>
      <c r="E730" s="9"/>
      <c r="F730" s="8"/>
      <c r="G730" s="8"/>
    </row>
    <row r="731">
      <c r="C731" s="4"/>
      <c r="D731" s="4"/>
      <c r="E731" s="9"/>
      <c r="F731" s="8"/>
      <c r="G731" s="8"/>
    </row>
    <row r="732">
      <c r="C732" s="4"/>
      <c r="D732" s="4"/>
      <c r="E732" s="9"/>
      <c r="F732" s="8"/>
      <c r="G732" s="8"/>
    </row>
    <row r="733">
      <c r="C733" s="4"/>
      <c r="D733" s="4"/>
      <c r="E733" s="9"/>
      <c r="F733" s="8"/>
      <c r="G733" s="8"/>
    </row>
    <row r="734">
      <c r="C734" s="4"/>
      <c r="D734" s="4"/>
      <c r="E734" s="9"/>
      <c r="F734" s="8"/>
      <c r="G734" s="8"/>
    </row>
    <row r="735">
      <c r="C735" s="4"/>
      <c r="D735" s="4"/>
      <c r="E735" s="9"/>
      <c r="F735" s="8"/>
      <c r="G735" s="8"/>
    </row>
    <row r="736">
      <c r="C736" s="4"/>
      <c r="D736" s="4"/>
      <c r="E736" s="9"/>
      <c r="F736" s="8"/>
      <c r="G736" s="8"/>
    </row>
    <row r="737">
      <c r="C737" s="4"/>
      <c r="D737" s="4"/>
      <c r="E737" s="9"/>
      <c r="F737" s="8"/>
      <c r="G737" s="8"/>
    </row>
    <row r="738">
      <c r="C738" s="4"/>
      <c r="D738" s="4"/>
      <c r="E738" s="9"/>
      <c r="F738" s="8"/>
      <c r="G738" s="8"/>
    </row>
    <row r="739">
      <c r="C739" s="4"/>
      <c r="D739" s="4"/>
      <c r="E739" s="9"/>
      <c r="F739" s="8"/>
      <c r="G739" s="8"/>
    </row>
    <row r="740">
      <c r="C740" s="4"/>
      <c r="D740" s="4"/>
      <c r="E740" s="9"/>
      <c r="F740" s="8"/>
      <c r="G740" s="8"/>
    </row>
    <row r="741">
      <c r="C741" s="4"/>
      <c r="D741" s="4"/>
      <c r="E741" s="9"/>
      <c r="F741" s="8"/>
      <c r="G741" s="8"/>
    </row>
    <row r="742">
      <c r="C742" s="4"/>
      <c r="D742" s="4"/>
      <c r="E742" s="9"/>
      <c r="F742" s="8"/>
      <c r="G742" s="8"/>
    </row>
    <row r="743">
      <c r="C743" s="4"/>
      <c r="D743" s="4"/>
      <c r="E743" s="9"/>
      <c r="F743" s="8"/>
      <c r="G743" s="8"/>
    </row>
    <row r="744">
      <c r="C744" s="4"/>
      <c r="D744" s="4"/>
      <c r="E744" s="9"/>
      <c r="F744" s="8"/>
      <c r="G744" s="8"/>
    </row>
    <row r="745">
      <c r="C745" s="4"/>
      <c r="D745" s="4"/>
      <c r="E745" s="9"/>
      <c r="F745" s="8"/>
      <c r="G745" s="8"/>
    </row>
    <row r="746">
      <c r="C746" s="4"/>
      <c r="D746" s="4"/>
      <c r="E746" s="9"/>
      <c r="F746" s="8"/>
      <c r="G746" s="8"/>
    </row>
    <row r="747">
      <c r="C747" s="4"/>
      <c r="D747" s="4"/>
      <c r="E747" s="9"/>
      <c r="F747" s="8"/>
      <c r="G747" s="8"/>
    </row>
    <row r="748">
      <c r="C748" s="4"/>
      <c r="D748" s="4"/>
      <c r="E748" s="9"/>
      <c r="F748" s="8"/>
      <c r="G748" s="8"/>
    </row>
    <row r="749">
      <c r="C749" s="4"/>
      <c r="D749" s="4"/>
      <c r="E749" s="9"/>
      <c r="F749" s="8"/>
      <c r="G749" s="8"/>
    </row>
    <row r="750">
      <c r="C750" s="4"/>
      <c r="D750" s="4"/>
      <c r="E750" s="9"/>
      <c r="F750" s="8"/>
      <c r="G750" s="8"/>
    </row>
    <row r="751">
      <c r="C751" s="4"/>
      <c r="D751" s="4"/>
      <c r="E751" s="9"/>
      <c r="F751" s="8"/>
      <c r="G751" s="8"/>
    </row>
    <row r="752">
      <c r="C752" s="4"/>
      <c r="D752" s="4"/>
      <c r="E752" s="9"/>
      <c r="F752" s="8"/>
      <c r="G752" s="8"/>
    </row>
    <row r="753">
      <c r="C753" s="4"/>
      <c r="D753" s="4"/>
      <c r="E753" s="9"/>
      <c r="F753" s="8"/>
      <c r="G753" s="8"/>
    </row>
    <row r="754">
      <c r="C754" s="4"/>
      <c r="D754" s="4"/>
      <c r="E754" s="9"/>
      <c r="F754" s="8"/>
      <c r="G754" s="8"/>
    </row>
    <row r="755">
      <c r="C755" s="4"/>
      <c r="D755" s="4"/>
      <c r="E755" s="9"/>
      <c r="F755" s="8"/>
      <c r="G755" s="8"/>
    </row>
    <row r="756">
      <c r="C756" s="4"/>
      <c r="D756" s="4"/>
      <c r="E756" s="9"/>
      <c r="F756" s="8"/>
      <c r="G756" s="8"/>
    </row>
    <row r="757">
      <c r="C757" s="4"/>
      <c r="D757" s="4"/>
      <c r="E757" s="9"/>
      <c r="F757" s="8"/>
      <c r="G757" s="8"/>
    </row>
    <row r="758">
      <c r="C758" s="4"/>
      <c r="D758" s="4"/>
      <c r="E758" s="9"/>
      <c r="F758" s="8"/>
      <c r="G758" s="8"/>
    </row>
    <row r="759">
      <c r="C759" s="4"/>
      <c r="D759" s="4"/>
      <c r="E759" s="9"/>
      <c r="F759" s="8"/>
      <c r="G759" s="8"/>
    </row>
    <row r="760">
      <c r="C760" s="4"/>
      <c r="D760" s="4"/>
      <c r="E760" s="9"/>
      <c r="F760" s="8"/>
      <c r="G760" s="8"/>
    </row>
    <row r="761">
      <c r="C761" s="4"/>
      <c r="D761" s="4"/>
      <c r="E761" s="9"/>
      <c r="F761" s="8"/>
      <c r="G761" s="8"/>
    </row>
    <row r="762">
      <c r="C762" s="4"/>
      <c r="D762" s="4"/>
      <c r="E762" s="9"/>
      <c r="F762" s="8"/>
      <c r="G762" s="8"/>
    </row>
    <row r="763">
      <c r="C763" s="4"/>
      <c r="D763" s="4"/>
      <c r="E763" s="9"/>
      <c r="F763" s="8"/>
      <c r="G763" s="8"/>
    </row>
    <row r="764">
      <c r="C764" s="4"/>
      <c r="D764" s="4"/>
      <c r="E764" s="9"/>
      <c r="F764" s="8"/>
      <c r="G764" s="8"/>
    </row>
    <row r="765">
      <c r="C765" s="4"/>
      <c r="D765" s="4"/>
      <c r="E765" s="9"/>
      <c r="F765" s="8"/>
      <c r="G765" s="8"/>
    </row>
    <row r="766">
      <c r="C766" s="4"/>
      <c r="D766" s="4"/>
      <c r="E766" s="9"/>
      <c r="F766" s="8"/>
      <c r="G766" s="8"/>
    </row>
    <row r="767">
      <c r="C767" s="4"/>
      <c r="D767" s="4"/>
      <c r="E767" s="9"/>
      <c r="F767" s="8"/>
      <c r="G767" s="8"/>
    </row>
    <row r="768">
      <c r="C768" s="4"/>
      <c r="D768" s="4"/>
      <c r="E768" s="9"/>
      <c r="F768" s="8"/>
      <c r="G768" s="8"/>
    </row>
    <row r="769">
      <c r="C769" s="4"/>
      <c r="D769" s="4"/>
      <c r="E769" s="9"/>
      <c r="F769" s="8"/>
      <c r="G769" s="8"/>
    </row>
    <row r="770">
      <c r="C770" s="4"/>
      <c r="D770" s="4"/>
      <c r="E770" s="9"/>
      <c r="F770" s="8"/>
      <c r="G770" s="8"/>
    </row>
    <row r="771">
      <c r="C771" s="4"/>
      <c r="D771" s="4"/>
      <c r="E771" s="9"/>
      <c r="F771" s="8"/>
      <c r="G771" s="8"/>
    </row>
    <row r="772">
      <c r="C772" s="4"/>
      <c r="D772" s="4"/>
      <c r="E772" s="9"/>
      <c r="F772" s="8"/>
      <c r="G772" s="8"/>
    </row>
    <row r="773">
      <c r="C773" s="4"/>
      <c r="D773" s="4"/>
      <c r="E773" s="9"/>
      <c r="F773" s="8"/>
      <c r="G773" s="8"/>
    </row>
    <row r="774">
      <c r="C774" s="4"/>
      <c r="D774" s="4"/>
      <c r="E774" s="9"/>
      <c r="F774" s="8"/>
      <c r="G774" s="8"/>
    </row>
    <row r="775">
      <c r="C775" s="4"/>
      <c r="D775" s="4"/>
      <c r="E775" s="9"/>
      <c r="F775" s="8"/>
      <c r="G775" s="8"/>
    </row>
    <row r="776">
      <c r="C776" s="4"/>
      <c r="D776" s="4"/>
      <c r="E776" s="9"/>
      <c r="F776" s="8"/>
      <c r="G776" s="8"/>
    </row>
    <row r="777">
      <c r="C777" s="4"/>
      <c r="D777" s="4"/>
      <c r="E777" s="9"/>
      <c r="F777" s="8"/>
      <c r="G777" s="8"/>
    </row>
    <row r="778">
      <c r="C778" s="4"/>
      <c r="D778" s="4"/>
      <c r="E778" s="9"/>
      <c r="F778" s="8"/>
      <c r="G778" s="8"/>
    </row>
    <row r="779">
      <c r="C779" s="4"/>
      <c r="D779" s="4"/>
      <c r="E779" s="9"/>
      <c r="F779" s="8"/>
      <c r="G779" s="8"/>
    </row>
    <row r="780">
      <c r="C780" s="4"/>
      <c r="D780" s="4"/>
      <c r="E780" s="9"/>
      <c r="F780" s="8"/>
      <c r="G780" s="8"/>
    </row>
    <row r="781">
      <c r="C781" s="4"/>
      <c r="D781" s="4"/>
      <c r="E781" s="9"/>
      <c r="F781" s="8"/>
      <c r="G781" s="8"/>
    </row>
    <row r="782">
      <c r="C782" s="4"/>
      <c r="D782" s="4"/>
      <c r="E782" s="9"/>
      <c r="F782" s="8"/>
      <c r="G782" s="8"/>
    </row>
    <row r="783">
      <c r="C783" s="4"/>
      <c r="D783" s="4"/>
      <c r="E783" s="9"/>
      <c r="F783" s="8"/>
      <c r="G783" s="8"/>
    </row>
    <row r="784">
      <c r="C784" s="4"/>
      <c r="D784" s="4"/>
      <c r="E784" s="9"/>
      <c r="F784" s="8"/>
      <c r="G784" s="8"/>
    </row>
    <row r="785">
      <c r="C785" s="4"/>
      <c r="D785" s="4"/>
      <c r="E785" s="9"/>
      <c r="F785" s="8"/>
      <c r="G785" s="8"/>
    </row>
    <row r="786">
      <c r="C786" s="4"/>
      <c r="D786" s="4"/>
      <c r="E786" s="9"/>
      <c r="F786" s="8"/>
      <c r="G786" s="8"/>
    </row>
    <row r="787">
      <c r="C787" s="4"/>
      <c r="D787" s="4"/>
      <c r="E787" s="9"/>
      <c r="F787" s="8"/>
      <c r="G787" s="8"/>
    </row>
    <row r="788">
      <c r="C788" s="4"/>
      <c r="D788" s="4"/>
      <c r="E788" s="9"/>
      <c r="F788" s="8"/>
      <c r="G788" s="8"/>
    </row>
    <row r="789">
      <c r="C789" s="4"/>
      <c r="D789" s="4"/>
      <c r="E789" s="9"/>
      <c r="F789" s="8"/>
      <c r="G789" s="8"/>
    </row>
    <row r="790">
      <c r="C790" s="4"/>
      <c r="D790" s="4"/>
      <c r="E790" s="9"/>
      <c r="F790" s="8"/>
      <c r="G790" s="8"/>
    </row>
    <row r="791">
      <c r="C791" s="4"/>
      <c r="D791" s="4"/>
      <c r="E791" s="9"/>
      <c r="F791" s="8"/>
      <c r="G791" s="8"/>
    </row>
    <row r="792">
      <c r="C792" s="4"/>
      <c r="D792" s="4"/>
      <c r="E792" s="9"/>
      <c r="F792" s="8"/>
      <c r="G792" s="8"/>
    </row>
    <row r="793">
      <c r="C793" s="4"/>
      <c r="D793" s="4"/>
      <c r="E793" s="9"/>
      <c r="F793" s="8"/>
      <c r="G793" s="8"/>
    </row>
    <row r="794">
      <c r="C794" s="4"/>
      <c r="D794" s="4"/>
      <c r="E794" s="9"/>
      <c r="F794" s="8"/>
      <c r="G794" s="8"/>
    </row>
    <row r="795">
      <c r="C795" s="4"/>
      <c r="D795" s="4"/>
      <c r="E795" s="9"/>
      <c r="F795" s="8"/>
      <c r="G795" s="8"/>
    </row>
    <row r="796">
      <c r="C796" s="4"/>
      <c r="D796" s="4"/>
      <c r="E796" s="9"/>
      <c r="F796" s="8"/>
      <c r="G796" s="8"/>
    </row>
    <row r="797">
      <c r="C797" s="4"/>
      <c r="D797" s="4"/>
      <c r="E797" s="9"/>
      <c r="F797" s="8"/>
      <c r="G797" s="8"/>
    </row>
    <row r="798">
      <c r="C798" s="4"/>
      <c r="D798" s="4"/>
      <c r="E798" s="9"/>
      <c r="F798" s="8"/>
      <c r="G798" s="8"/>
    </row>
    <row r="799">
      <c r="C799" s="4"/>
      <c r="D799" s="4"/>
      <c r="E799" s="9"/>
      <c r="F799" s="8"/>
      <c r="G799" s="8"/>
    </row>
    <row r="800">
      <c r="C800" s="4"/>
      <c r="D800" s="4"/>
      <c r="E800" s="9"/>
      <c r="F800" s="8"/>
      <c r="G800" s="8"/>
    </row>
    <row r="801">
      <c r="C801" s="4"/>
      <c r="D801" s="4"/>
      <c r="E801" s="9"/>
      <c r="F801" s="8"/>
      <c r="G801" s="8"/>
    </row>
    <row r="802">
      <c r="C802" s="4"/>
      <c r="D802" s="4"/>
      <c r="E802" s="9"/>
      <c r="F802" s="8"/>
      <c r="G802" s="8"/>
    </row>
    <row r="803">
      <c r="C803" s="4"/>
      <c r="D803" s="4"/>
      <c r="E803" s="9"/>
      <c r="F803" s="8"/>
      <c r="G803" s="8"/>
    </row>
    <row r="804">
      <c r="C804" s="4"/>
      <c r="D804" s="4"/>
      <c r="E804" s="9"/>
      <c r="F804" s="8"/>
      <c r="G804" s="8"/>
    </row>
    <row r="805">
      <c r="C805" s="4"/>
      <c r="D805" s="4"/>
      <c r="E805" s="9"/>
      <c r="F805" s="8"/>
      <c r="G805" s="8"/>
    </row>
    <row r="806">
      <c r="C806" s="4"/>
      <c r="D806" s="4"/>
      <c r="E806" s="9"/>
      <c r="F806" s="8"/>
      <c r="G806" s="8"/>
    </row>
    <row r="807">
      <c r="C807" s="4"/>
      <c r="D807" s="4"/>
      <c r="E807" s="9"/>
      <c r="F807" s="8"/>
      <c r="G807" s="8"/>
    </row>
    <row r="808">
      <c r="C808" s="4"/>
      <c r="D808" s="4"/>
      <c r="E808" s="9"/>
      <c r="F808" s="8"/>
      <c r="G808" s="8"/>
    </row>
    <row r="809">
      <c r="C809" s="4"/>
      <c r="D809" s="4"/>
      <c r="E809" s="9"/>
      <c r="F809" s="8"/>
      <c r="G809" s="8"/>
    </row>
    <row r="810">
      <c r="C810" s="4"/>
      <c r="D810" s="4"/>
      <c r="E810" s="9"/>
      <c r="F810" s="8"/>
      <c r="G810" s="8"/>
    </row>
    <row r="811">
      <c r="C811" s="4"/>
      <c r="D811" s="4"/>
      <c r="E811" s="9"/>
      <c r="F811" s="8"/>
      <c r="G811" s="8"/>
    </row>
    <row r="812">
      <c r="C812" s="4"/>
      <c r="D812" s="4"/>
      <c r="E812" s="9"/>
      <c r="F812" s="8"/>
      <c r="G812" s="8"/>
    </row>
    <row r="813">
      <c r="C813" s="4"/>
      <c r="D813" s="4"/>
      <c r="E813" s="9"/>
      <c r="F813" s="8"/>
      <c r="G813" s="8"/>
    </row>
    <row r="814">
      <c r="C814" s="4"/>
      <c r="D814" s="4"/>
      <c r="E814" s="9"/>
      <c r="F814" s="8"/>
      <c r="G814" s="8"/>
    </row>
    <row r="815">
      <c r="C815" s="4"/>
      <c r="D815" s="4"/>
      <c r="E815" s="9"/>
      <c r="F815" s="8"/>
      <c r="G815" s="8"/>
    </row>
    <row r="816">
      <c r="C816" s="4"/>
      <c r="D816" s="4"/>
      <c r="E816" s="9"/>
      <c r="F816" s="8"/>
      <c r="G816" s="8"/>
    </row>
    <row r="817">
      <c r="C817" s="4"/>
      <c r="D817" s="4"/>
      <c r="E817" s="9"/>
      <c r="F817" s="8"/>
      <c r="G817" s="8"/>
    </row>
    <row r="818">
      <c r="C818" s="4"/>
      <c r="D818" s="4"/>
      <c r="E818" s="9"/>
      <c r="F818" s="8"/>
      <c r="G818" s="8"/>
    </row>
    <row r="819">
      <c r="C819" s="4"/>
      <c r="D819" s="4"/>
      <c r="E819" s="9"/>
      <c r="F819" s="8"/>
      <c r="G819" s="8"/>
    </row>
    <row r="820">
      <c r="C820" s="4"/>
      <c r="D820" s="4"/>
      <c r="E820" s="9"/>
      <c r="F820" s="8"/>
      <c r="G820" s="8"/>
    </row>
    <row r="821">
      <c r="C821" s="4"/>
      <c r="D821" s="4"/>
      <c r="E821" s="9"/>
      <c r="F821" s="8"/>
      <c r="G821" s="8"/>
    </row>
    <row r="822">
      <c r="C822" s="4"/>
      <c r="D822" s="4"/>
      <c r="E822" s="9"/>
      <c r="F822" s="8"/>
      <c r="G822" s="8"/>
    </row>
    <row r="823">
      <c r="C823" s="4"/>
      <c r="D823" s="4"/>
      <c r="E823" s="9"/>
      <c r="F823" s="8"/>
      <c r="G823" s="8"/>
    </row>
    <row r="824">
      <c r="C824" s="4"/>
      <c r="D824" s="4"/>
      <c r="E824" s="9"/>
      <c r="F824" s="8"/>
      <c r="G824" s="8"/>
    </row>
    <row r="825">
      <c r="C825" s="4"/>
      <c r="D825" s="4"/>
      <c r="E825" s="9"/>
      <c r="F825" s="8"/>
      <c r="G825" s="8"/>
    </row>
    <row r="826">
      <c r="C826" s="4"/>
      <c r="D826" s="4"/>
      <c r="E826" s="9"/>
      <c r="F826" s="8"/>
      <c r="G826" s="8"/>
    </row>
    <row r="827">
      <c r="C827" s="4"/>
      <c r="D827" s="4"/>
      <c r="E827" s="9"/>
      <c r="F827" s="8"/>
      <c r="G827" s="8"/>
    </row>
    <row r="828">
      <c r="C828" s="4"/>
      <c r="D828" s="4"/>
      <c r="E828" s="9"/>
      <c r="F828" s="8"/>
      <c r="G828" s="8"/>
    </row>
    <row r="829">
      <c r="C829" s="4"/>
      <c r="D829" s="4"/>
      <c r="E829" s="9"/>
      <c r="F829" s="8"/>
      <c r="G829" s="8"/>
    </row>
    <row r="830">
      <c r="C830" s="4"/>
      <c r="D830" s="4"/>
      <c r="E830" s="9"/>
      <c r="F830" s="8"/>
      <c r="G830" s="8"/>
    </row>
    <row r="831">
      <c r="C831" s="4"/>
      <c r="D831" s="4"/>
      <c r="E831" s="9"/>
      <c r="F831" s="8"/>
      <c r="G831" s="8"/>
    </row>
    <row r="832">
      <c r="C832" s="4"/>
      <c r="D832" s="4"/>
      <c r="E832" s="9"/>
      <c r="F832" s="8"/>
      <c r="G832" s="8"/>
    </row>
    <row r="833">
      <c r="C833" s="4"/>
      <c r="D833" s="4"/>
      <c r="E833" s="9"/>
      <c r="F833" s="8"/>
      <c r="G833" s="8"/>
    </row>
    <row r="834">
      <c r="C834" s="4"/>
      <c r="D834" s="4"/>
      <c r="E834" s="9"/>
      <c r="F834" s="8"/>
      <c r="G834" s="8"/>
    </row>
    <row r="835">
      <c r="C835" s="4"/>
      <c r="D835" s="4"/>
      <c r="E835" s="9"/>
      <c r="F835" s="8"/>
      <c r="G835" s="8"/>
    </row>
    <row r="836">
      <c r="C836" s="4"/>
      <c r="D836" s="4"/>
      <c r="E836" s="9"/>
      <c r="F836" s="8"/>
      <c r="G836" s="8"/>
    </row>
    <row r="837">
      <c r="C837" s="4"/>
      <c r="D837" s="4"/>
      <c r="E837" s="9"/>
      <c r="F837" s="8"/>
      <c r="G837" s="8"/>
    </row>
    <row r="838">
      <c r="C838" s="4"/>
      <c r="D838" s="4"/>
      <c r="E838" s="9"/>
      <c r="F838" s="8"/>
      <c r="G838" s="8"/>
    </row>
    <row r="839">
      <c r="C839" s="4"/>
      <c r="D839" s="4"/>
      <c r="E839" s="9"/>
      <c r="F839" s="8"/>
      <c r="G839" s="8"/>
    </row>
    <row r="840">
      <c r="C840" s="4"/>
      <c r="D840" s="4"/>
      <c r="E840" s="9"/>
      <c r="F840" s="8"/>
      <c r="G840" s="8"/>
    </row>
    <row r="841">
      <c r="C841" s="4"/>
      <c r="D841" s="4"/>
      <c r="E841" s="9"/>
      <c r="F841" s="8"/>
      <c r="G841" s="8"/>
    </row>
    <row r="842">
      <c r="C842" s="4"/>
      <c r="D842" s="4"/>
      <c r="E842" s="9"/>
      <c r="F842" s="8"/>
      <c r="G842" s="8"/>
    </row>
    <row r="843">
      <c r="C843" s="4"/>
      <c r="D843" s="4"/>
      <c r="E843" s="9"/>
      <c r="F843" s="8"/>
      <c r="G843" s="8"/>
    </row>
    <row r="844">
      <c r="C844" s="4"/>
      <c r="D844" s="4"/>
      <c r="E844" s="9"/>
      <c r="F844" s="8"/>
      <c r="G844" s="8"/>
    </row>
    <row r="845">
      <c r="C845" s="4"/>
      <c r="D845" s="4"/>
      <c r="E845" s="9"/>
      <c r="F845" s="8"/>
      <c r="G845" s="8"/>
    </row>
    <row r="846">
      <c r="C846" s="4"/>
      <c r="D846" s="4"/>
      <c r="E846" s="9"/>
      <c r="F846" s="8"/>
      <c r="G846" s="8"/>
    </row>
    <row r="847">
      <c r="C847" s="4"/>
      <c r="D847" s="4"/>
      <c r="E847" s="9"/>
      <c r="F847" s="8"/>
      <c r="G847" s="8"/>
    </row>
    <row r="848">
      <c r="C848" s="4"/>
      <c r="D848" s="4"/>
      <c r="E848" s="9"/>
      <c r="F848" s="8"/>
      <c r="G848" s="8"/>
    </row>
    <row r="849">
      <c r="C849" s="4"/>
      <c r="D849" s="4"/>
      <c r="E849" s="9"/>
      <c r="F849" s="8"/>
      <c r="G849" s="8"/>
    </row>
    <row r="850">
      <c r="C850" s="4"/>
      <c r="D850" s="4"/>
      <c r="E850" s="9"/>
      <c r="F850" s="8"/>
      <c r="G850" s="8"/>
    </row>
    <row r="851">
      <c r="C851" s="4"/>
      <c r="D851" s="4"/>
      <c r="E851" s="9"/>
      <c r="F851" s="8"/>
      <c r="G851" s="8"/>
    </row>
    <row r="852">
      <c r="C852" s="4"/>
      <c r="D852" s="4"/>
      <c r="E852" s="9"/>
      <c r="F852" s="8"/>
      <c r="G852" s="8"/>
    </row>
    <row r="853">
      <c r="C853" s="4"/>
      <c r="D853" s="4"/>
      <c r="E853" s="9"/>
      <c r="F853" s="8"/>
      <c r="G853" s="8"/>
    </row>
    <row r="854">
      <c r="C854" s="4"/>
      <c r="D854" s="4"/>
      <c r="E854" s="9"/>
      <c r="F854" s="8"/>
      <c r="G854" s="8"/>
    </row>
    <row r="855">
      <c r="C855" s="4"/>
      <c r="D855" s="4"/>
      <c r="E855" s="9"/>
      <c r="F855" s="8"/>
      <c r="G855" s="8"/>
    </row>
    <row r="856">
      <c r="C856" s="4"/>
      <c r="D856" s="4"/>
      <c r="E856" s="9"/>
      <c r="F856" s="8"/>
      <c r="G856" s="8"/>
    </row>
    <row r="857">
      <c r="C857" s="4"/>
      <c r="D857" s="4"/>
      <c r="E857" s="9"/>
      <c r="F857" s="8"/>
      <c r="G857" s="8"/>
    </row>
    <row r="858">
      <c r="C858" s="4"/>
      <c r="D858" s="4"/>
      <c r="E858" s="9"/>
      <c r="F858" s="8"/>
      <c r="G858" s="8"/>
    </row>
    <row r="859">
      <c r="C859" s="4"/>
      <c r="D859" s="4"/>
      <c r="E859" s="9"/>
      <c r="F859" s="8"/>
      <c r="G859" s="8"/>
    </row>
    <row r="860">
      <c r="C860" s="4"/>
      <c r="D860" s="4"/>
      <c r="E860" s="9"/>
      <c r="F860" s="8"/>
      <c r="G860" s="8"/>
    </row>
    <row r="861">
      <c r="C861" s="4"/>
      <c r="D861" s="4"/>
      <c r="E861" s="9"/>
      <c r="F861" s="8"/>
      <c r="G861" s="8"/>
    </row>
    <row r="862">
      <c r="C862" s="4"/>
      <c r="D862" s="4"/>
      <c r="E862" s="9"/>
      <c r="F862" s="8"/>
      <c r="G862" s="8"/>
    </row>
    <row r="863">
      <c r="C863" s="4"/>
      <c r="D863" s="4"/>
      <c r="E863" s="9"/>
      <c r="F863" s="8"/>
      <c r="G863" s="8"/>
    </row>
    <row r="864">
      <c r="C864" s="4"/>
      <c r="D864" s="4"/>
      <c r="E864" s="9"/>
      <c r="F864" s="8"/>
      <c r="G864" s="8"/>
    </row>
    <row r="865">
      <c r="C865" s="4"/>
      <c r="D865" s="4"/>
      <c r="E865" s="9"/>
      <c r="F865" s="8"/>
      <c r="G865" s="8"/>
    </row>
    <row r="866">
      <c r="C866" s="4"/>
      <c r="D866" s="4"/>
      <c r="E866" s="9"/>
      <c r="F866" s="8"/>
      <c r="G866" s="8"/>
    </row>
    <row r="867">
      <c r="C867" s="4"/>
      <c r="D867" s="4"/>
      <c r="E867" s="9"/>
      <c r="F867" s="8"/>
      <c r="G867" s="8"/>
    </row>
    <row r="868">
      <c r="C868" s="4"/>
      <c r="D868" s="4"/>
      <c r="E868" s="9"/>
      <c r="F868" s="8"/>
      <c r="G868" s="8"/>
    </row>
    <row r="869">
      <c r="C869" s="4"/>
      <c r="D869" s="4"/>
      <c r="E869" s="9"/>
      <c r="F869" s="8"/>
      <c r="G869" s="8"/>
    </row>
    <row r="870">
      <c r="C870" s="4"/>
      <c r="D870" s="4"/>
      <c r="E870" s="9"/>
      <c r="F870" s="8"/>
      <c r="G870" s="8"/>
    </row>
    <row r="871">
      <c r="C871" s="4"/>
      <c r="D871" s="4"/>
      <c r="E871" s="9"/>
      <c r="F871" s="8"/>
      <c r="G871" s="8"/>
    </row>
    <row r="872">
      <c r="C872" s="4"/>
      <c r="D872" s="4"/>
      <c r="E872" s="9"/>
      <c r="F872" s="8"/>
      <c r="G872" s="8"/>
    </row>
    <row r="873">
      <c r="C873" s="4"/>
      <c r="D873" s="4"/>
      <c r="E873" s="9"/>
      <c r="F873" s="8"/>
      <c r="G873" s="8"/>
    </row>
    <row r="874">
      <c r="C874" s="4"/>
      <c r="D874" s="4"/>
      <c r="E874" s="9"/>
      <c r="F874" s="8"/>
      <c r="G874" s="8"/>
    </row>
    <row r="875">
      <c r="C875" s="4"/>
      <c r="D875" s="4"/>
      <c r="E875" s="9"/>
      <c r="F875" s="8"/>
      <c r="G875" s="8"/>
    </row>
    <row r="876">
      <c r="C876" s="4"/>
      <c r="D876" s="4"/>
      <c r="E876" s="9"/>
      <c r="F876" s="8"/>
      <c r="G876" s="8"/>
    </row>
    <row r="877">
      <c r="C877" s="4"/>
      <c r="D877" s="4"/>
      <c r="E877" s="9"/>
      <c r="F877" s="8"/>
      <c r="G877" s="8"/>
    </row>
    <row r="878">
      <c r="C878" s="4"/>
      <c r="D878" s="4"/>
      <c r="E878" s="9"/>
      <c r="F878" s="8"/>
      <c r="G878" s="8"/>
    </row>
    <row r="879">
      <c r="C879" s="4"/>
      <c r="D879" s="4"/>
      <c r="E879" s="9"/>
      <c r="F879" s="8"/>
      <c r="G879" s="8"/>
    </row>
    <row r="880">
      <c r="C880" s="4"/>
      <c r="D880" s="4"/>
      <c r="E880" s="9"/>
      <c r="F880" s="8"/>
      <c r="G880" s="8"/>
    </row>
    <row r="881">
      <c r="C881" s="4"/>
      <c r="D881" s="4"/>
      <c r="E881" s="9"/>
      <c r="F881" s="8"/>
      <c r="G881" s="8"/>
    </row>
    <row r="882">
      <c r="C882" s="4"/>
      <c r="D882" s="4"/>
      <c r="E882" s="9"/>
      <c r="F882" s="8"/>
      <c r="G882" s="8"/>
    </row>
    <row r="883">
      <c r="C883" s="4"/>
      <c r="D883" s="4"/>
      <c r="E883" s="9"/>
      <c r="F883" s="8"/>
      <c r="G883" s="8"/>
    </row>
    <row r="884">
      <c r="C884" s="4"/>
      <c r="D884" s="4"/>
      <c r="E884" s="9"/>
      <c r="F884" s="8"/>
      <c r="G884" s="8"/>
    </row>
    <row r="885">
      <c r="C885" s="4"/>
      <c r="D885" s="4"/>
      <c r="E885" s="9"/>
      <c r="F885" s="8"/>
      <c r="G885" s="8"/>
    </row>
    <row r="886">
      <c r="C886" s="4"/>
      <c r="D886" s="4"/>
      <c r="E886" s="9"/>
      <c r="F886" s="8"/>
      <c r="G886" s="8"/>
    </row>
    <row r="887">
      <c r="C887" s="4"/>
      <c r="D887" s="4"/>
      <c r="E887" s="9"/>
      <c r="F887" s="8"/>
      <c r="G887" s="8"/>
    </row>
    <row r="888">
      <c r="C888" s="4"/>
      <c r="D888" s="4"/>
      <c r="E888" s="9"/>
      <c r="F888" s="8"/>
      <c r="G888" s="8"/>
    </row>
    <row r="889">
      <c r="C889" s="4"/>
      <c r="D889" s="4"/>
      <c r="E889" s="9"/>
      <c r="F889" s="8"/>
      <c r="G889" s="8"/>
    </row>
    <row r="890">
      <c r="C890" s="4"/>
      <c r="D890" s="4"/>
      <c r="E890" s="9"/>
      <c r="F890" s="8"/>
      <c r="G890" s="8"/>
    </row>
    <row r="891">
      <c r="C891" s="4"/>
      <c r="D891" s="4"/>
      <c r="E891" s="9"/>
      <c r="F891" s="8"/>
      <c r="G891" s="8"/>
    </row>
    <row r="892">
      <c r="C892" s="4"/>
      <c r="D892" s="4"/>
      <c r="E892" s="9"/>
      <c r="F892" s="8"/>
      <c r="G892" s="8"/>
    </row>
    <row r="893">
      <c r="C893" s="4"/>
      <c r="D893" s="4"/>
      <c r="E893" s="9"/>
      <c r="F893" s="8"/>
      <c r="G893" s="8"/>
    </row>
    <row r="894">
      <c r="C894" s="4"/>
      <c r="D894" s="4"/>
      <c r="E894" s="9"/>
      <c r="F894" s="8"/>
      <c r="G894" s="8"/>
    </row>
    <row r="895">
      <c r="C895" s="4"/>
      <c r="D895" s="4"/>
      <c r="E895" s="9"/>
      <c r="F895" s="8"/>
      <c r="G895" s="8"/>
    </row>
    <row r="896">
      <c r="C896" s="4"/>
      <c r="D896" s="4"/>
      <c r="E896" s="9"/>
      <c r="F896" s="8"/>
      <c r="G896" s="8"/>
    </row>
    <row r="897">
      <c r="C897" s="4"/>
      <c r="D897" s="4"/>
      <c r="E897" s="9"/>
      <c r="F897" s="8"/>
      <c r="G897" s="8"/>
    </row>
    <row r="898">
      <c r="C898" s="4"/>
      <c r="D898" s="4"/>
      <c r="E898" s="9"/>
      <c r="F898" s="8"/>
      <c r="G898" s="8"/>
    </row>
    <row r="899">
      <c r="C899" s="4"/>
      <c r="D899" s="4"/>
      <c r="E899" s="9"/>
      <c r="F899" s="8"/>
      <c r="G899" s="8"/>
    </row>
    <row r="900">
      <c r="C900" s="4"/>
      <c r="D900" s="4"/>
      <c r="E900" s="9"/>
      <c r="F900" s="8"/>
      <c r="G900" s="8"/>
    </row>
    <row r="901">
      <c r="C901" s="4"/>
      <c r="D901" s="4"/>
      <c r="E901" s="9"/>
      <c r="F901" s="8"/>
      <c r="G901" s="8"/>
    </row>
    <row r="902">
      <c r="C902" s="4"/>
      <c r="D902" s="4"/>
      <c r="E902" s="9"/>
      <c r="F902" s="8"/>
      <c r="G902" s="8"/>
    </row>
    <row r="903">
      <c r="C903" s="4"/>
      <c r="D903" s="4"/>
      <c r="E903" s="9"/>
      <c r="F903" s="8"/>
      <c r="G903" s="8"/>
    </row>
    <row r="904">
      <c r="C904" s="4"/>
      <c r="D904" s="4"/>
      <c r="E904" s="9"/>
      <c r="F904" s="8"/>
      <c r="G904" s="8"/>
    </row>
    <row r="905">
      <c r="C905" s="4"/>
      <c r="D905" s="4"/>
      <c r="E905" s="9"/>
      <c r="F905" s="8"/>
      <c r="G905" s="8"/>
    </row>
    <row r="906">
      <c r="C906" s="4"/>
      <c r="D906" s="4"/>
      <c r="E906" s="9"/>
      <c r="F906" s="8"/>
      <c r="G906" s="8"/>
    </row>
    <row r="907">
      <c r="C907" s="4"/>
      <c r="D907" s="4"/>
      <c r="E907" s="9"/>
      <c r="F907" s="8"/>
      <c r="G907" s="8"/>
    </row>
    <row r="908">
      <c r="C908" s="4"/>
      <c r="D908" s="4"/>
      <c r="E908" s="9"/>
      <c r="F908" s="8"/>
      <c r="G908" s="8"/>
    </row>
    <row r="909">
      <c r="C909" s="4"/>
      <c r="D909" s="4"/>
      <c r="E909" s="9"/>
      <c r="F909" s="8"/>
      <c r="G909" s="8"/>
    </row>
    <row r="910">
      <c r="C910" s="4"/>
      <c r="D910" s="4"/>
      <c r="E910" s="9"/>
      <c r="F910" s="8"/>
      <c r="G910" s="8"/>
    </row>
    <row r="911">
      <c r="C911" s="4"/>
      <c r="D911" s="4"/>
      <c r="E911" s="9"/>
      <c r="F911" s="8"/>
      <c r="G911" s="8"/>
    </row>
    <row r="912">
      <c r="C912" s="4"/>
      <c r="D912" s="4"/>
      <c r="E912" s="9"/>
      <c r="F912" s="8"/>
      <c r="G912" s="8"/>
    </row>
    <row r="913">
      <c r="C913" s="4"/>
      <c r="D913" s="4"/>
      <c r="E913" s="9"/>
      <c r="F913" s="8"/>
      <c r="G913" s="8"/>
    </row>
    <row r="914">
      <c r="C914" s="4"/>
      <c r="D914" s="4"/>
      <c r="E914" s="9"/>
      <c r="F914" s="8"/>
      <c r="G914" s="8"/>
    </row>
    <row r="915">
      <c r="C915" s="4"/>
      <c r="D915" s="4"/>
      <c r="E915" s="9"/>
      <c r="F915" s="8"/>
      <c r="G915" s="8"/>
    </row>
    <row r="916">
      <c r="C916" s="4"/>
      <c r="D916" s="4"/>
      <c r="E916" s="9"/>
      <c r="F916" s="8"/>
      <c r="G916" s="8"/>
    </row>
    <row r="917">
      <c r="C917" s="4"/>
      <c r="D917" s="4"/>
      <c r="E917" s="9"/>
      <c r="F917" s="8"/>
      <c r="G917" s="8"/>
    </row>
    <row r="918">
      <c r="C918" s="4"/>
      <c r="D918" s="4"/>
      <c r="E918" s="9"/>
      <c r="F918" s="8"/>
      <c r="G918" s="8"/>
    </row>
    <row r="919">
      <c r="C919" s="4"/>
      <c r="D919" s="4"/>
      <c r="E919" s="9"/>
      <c r="F919" s="8"/>
      <c r="G919" s="8"/>
    </row>
    <row r="920">
      <c r="C920" s="4"/>
      <c r="D920" s="4"/>
      <c r="E920" s="9"/>
      <c r="F920" s="8"/>
      <c r="G920" s="8"/>
    </row>
    <row r="921">
      <c r="C921" s="4"/>
      <c r="D921" s="4"/>
      <c r="E921" s="9"/>
      <c r="F921" s="8"/>
      <c r="G921" s="8"/>
    </row>
    <row r="922">
      <c r="C922" s="4"/>
      <c r="D922" s="4"/>
      <c r="E922" s="9"/>
      <c r="F922" s="8"/>
      <c r="G922" s="8"/>
    </row>
    <row r="923">
      <c r="C923" s="4"/>
      <c r="D923" s="4"/>
      <c r="E923" s="9"/>
      <c r="F923" s="8"/>
      <c r="G923" s="8"/>
    </row>
    <row r="924">
      <c r="C924" s="4"/>
      <c r="D924" s="4"/>
      <c r="E924" s="9"/>
      <c r="F924" s="8"/>
      <c r="G924" s="8"/>
    </row>
    <row r="925">
      <c r="C925" s="4"/>
      <c r="D925" s="4"/>
      <c r="E925" s="9"/>
      <c r="F925" s="8"/>
      <c r="G925" s="8"/>
    </row>
    <row r="926">
      <c r="C926" s="4"/>
      <c r="D926" s="4"/>
      <c r="E926" s="9"/>
      <c r="F926" s="8"/>
      <c r="G926" s="8"/>
    </row>
    <row r="927">
      <c r="C927" s="4"/>
      <c r="D927" s="4"/>
      <c r="E927" s="9"/>
      <c r="F927" s="8"/>
      <c r="G927" s="8"/>
    </row>
    <row r="928">
      <c r="C928" s="4"/>
      <c r="D928" s="4"/>
      <c r="E928" s="9"/>
      <c r="F928" s="8"/>
      <c r="G928" s="8"/>
    </row>
    <row r="929">
      <c r="C929" s="4"/>
      <c r="D929" s="4"/>
      <c r="E929" s="9"/>
      <c r="F929" s="8"/>
      <c r="G929" s="8"/>
    </row>
    <row r="930">
      <c r="C930" s="4"/>
      <c r="D930" s="4"/>
      <c r="E930" s="9"/>
      <c r="F930" s="8"/>
      <c r="G930" s="8"/>
    </row>
    <row r="931">
      <c r="C931" s="4"/>
      <c r="D931" s="4"/>
      <c r="E931" s="9"/>
      <c r="F931" s="8"/>
      <c r="G931" s="8"/>
    </row>
    <row r="932">
      <c r="C932" s="4"/>
      <c r="D932" s="4"/>
      <c r="E932" s="9"/>
      <c r="F932" s="8"/>
      <c r="G932" s="8"/>
    </row>
    <row r="933">
      <c r="C933" s="4"/>
      <c r="D933" s="4"/>
      <c r="E933" s="9"/>
      <c r="F933" s="8"/>
      <c r="G933" s="8"/>
    </row>
    <row r="934">
      <c r="C934" s="4"/>
      <c r="D934" s="4"/>
      <c r="E934" s="9"/>
      <c r="F934" s="8"/>
      <c r="G934" s="8"/>
    </row>
    <row r="935">
      <c r="C935" s="4"/>
      <c r="D935" s="4"/>
      <c r="E935" s="9"/>
      <c r="F935" s="8"/>
      <c r="G935" s="8"/>
    </row>
    <row r="936">
      <c r="C936" s="4"/>
      <c r="D936" s="4"/>
      <c r="E936" s="9"/>
      <c r="F936" s="8"/>
      <c r="G936" s="8"/>
    </row>
    <row r="937">
      <c r="C937" s="4"/>
      <c r="D937" s="4"/>
      <c r="E937" s="9"/>
      <c r="F937" s="8"/>
      <c r="G937" s="8"/>
    </row>
    <row r="938">
      <c r="C938" s="4"/>
      <c r="D938" s="4"/>
      <c r="E938" s="9"/>
      <c r="F938" s="8"/>
      <c r="G938" s="8"/>
    </row>
    <row r="939">
      <c r="C939" s="4"/>
      <c r="D939" s="4"/>
      <c r="E939" s="9"/>
      <c r="F939" s="8"/>
      <c r="G939" s="8"/>
    </row>
    <row r="940">
      <c r="C940" s="4"/>
      <c r="D940" s="4"/>
      <c r="E940" s="9"/>
      <c r="F940" s="8"/>
      <c r="G940" s="8"/>
    </row>
    <row r="941">
      <c r="C941" s="4"/>
      <c r="D941" s="4"/>
      <c r="E941" s="9"/>
      <c r="F941" s="8"/>
      <c r="G941" s="8"/>
    </row>
    <row r="942">
      <c r="C942" s="4"/>
      <c r="D942" s="4"/>
      <c r="E942" s="9"/>
      <c r="F942" s="8"/>
      <c r="G942" s="8"/>
    </row>
    <row r="943">
      <c r="C943" s="4"/>
      <c r="D943" s="4"/>
      <c r="E943" s="9"/>
      <c r="F943" s="8"/>
      <c r="G943" s="8"/>
    </row>
    <row r="944">
      <c r="C944" s="4"/>
      <c r="D944" s="4"/>
      <c r="E944" s="9"/>
      <c r="F944" s="8"/>
      <c r="G944" s="8"/>
    </row>
    <row r="945">
      <c r="C945" s="4"/>
      <c r="D945" s="4"/>
      <c r="E945" s="9"/>
      <c r="F945" s="8"/>
      <c r="G945" s="8"/>
    </row>
    <row r="946">
      <c r="C946" s="4"/>
      <c r="D946" s="4"/>
      <c r="E946" s="9"/>
      <c r="F946" s="8"/>
      <c r="G946" s="8"/>
    </row>
    <row r="947">
      <c r="C947" s="4"/>
      <c r="D947" s="4"/>
      <c r="E947" s="9"/>
      <c r="F947" s="8"/>
      <c r="G947" s="8"/>
    </row>
    <row r="948">
      <c r="C948" s="4"/>
      <c r="D948" s="4"/>
      <c r="E948" s="9"/>
      <c r="F948" s="8"/>
      <c r="G948" s="8"/>
    </row>
    <row r="949">
      <c r="C949" s="4"/>
      <c r="D949" s="4"/>
      <c r="E949" s="9"/>
      <c r="F949" s="8"/>
      <c r="G949" s="8"/>
    </row>
    <row r="950">
      <c r="C950" s="4"/>
      <c r="D950" s="4"/>
      <c r="E950" s="9"/>
      <c r="F950" s="8"/>
      <c r="G950" s="8"/>
    </row>
    <row r="951">
      <c r="C951" s="4"/>
      <c r="D951" s="4"/>
      <c r="E951" s="9"/>
      <c r="F951" s="8"/>
      <c r="G951" s="8"/>
    </row>
    <row r="952">
      <c r="C952" s="4"/>
      <c r="D952" s="4"/>
      <c r="E952" s="9"/>
      <c r="F952" s="8"/>
      <c r="G952" s="8"/>
    </row>
    <row r="953">
      <c r="C953" s="4"/>
      <c r="D953" s="4"/>
      <c r="E953" s="9"/>
      <c r="F953" s="8"/>
      <c r="G953" s="8"/>
    </row>
    <row r="954">
      <c r="C954" s="4"/>
      <c r="D954" s="4"/>
      <c r="E954" s="9"/>
      <c r="F954" s="8"/>
      <c r="G954" s="8"/>
    </row>
    <row r="955">
      <c r="C955" s="4"/>
      <c r="D955" s="4"/>
      <c r="E955" s="9"/>
      <c r="F955" s="8"/>
      <c r="G955" s="8"/>
    </row>
    <row r="956">
      <c r="C956" s="4"/>
      <c r="D956" s="4"/>
      <c r="E956" s="9"/>
      <c r="F956" s="8"/>
      <c r="G956" s="8"/>
    </row>
    <row r="957">
      <c r="C957" s="4"/>
      <c r="D957" s="4"/>
      <c r="E957" s="9"/>
      <c r="F957" s="8"/>
      <c r="G957" s="8"/>
    </row>
    <row r="958">
      <c r="C958" s="4"/>
      <c r="D958" s="4"/>
      <c r="E958" s="9"/>
      <c r="F958" s="8"/>
      <c r="G958" s="8"/>
    </row>
    <row r="959">
      <c r="C959" s="4"/>
      <c r="D959" s="4"/>
      <c r="E959" s="9"/>
      <c r="F959" s="8"/>
      <c r="G959" s="8"/>
    </row>
    <row r="960">
      <c r="C960" s="4"/>
      <c r="D960" s="4"/>
      <c r="E960" s="9"/>
      <c r="F960" s="8"/>
      <c r="G960" s="8"/>
    </row>
    <row r="961">
      <c r="C961" s="4"/>
      <c r="D961" s="4"/>
      <c r="E961" s="9"/>
      <c r="F961" s="8"/>
      <c r="G961" s="8"/>
    </row>
    <row r="962">
      <c r="C962" s="4"/>
      <c r="D962" s="4"/>
      <c r="E962" s="9"/>
      <c r="F962" s="8"/>
      <c r="G962" s="8"/>
    </row>
    <row r="963">
      <c r="C963" s="4"/>
      <c r="D963" s="4"/>
      <c r="E963" s="9"/>
      <c r="F963" s="8"/>
      <c r="G963" s="8"/>
    </row>
    <row r="964">
      <c r="C964" s="4"/>
      <c r="D964" s="4"/>
      <c r="E964" s="9"/>
      <c r="F964" s="8"/>
      <c r="G964" s="8"/>
    </row>
    <row r="965">
      <c r="C965" s="4"/>
      <c r="D965" s="4"/>
      <c r="E965" s="9"/>
      <c r="F965" s="8"/>
      <c r="G965" s="8"/>
    </row>
    <row r="966">
      <c r="C966" s="4"/>
      <c r="E966" s="9"/>
      <c r="F966" s="8"/>
      <c r="G966" s="8"/>
    </row>
    <row r="967">
      <c r="C967" s="4"/>
      <c r="E967" s="9"/>
      <c r="F967" s="8"/>
      <c r="G967" s="8"/>
    </row>
    <row r="968">
      <c r="C968" s="4"/>
      <c r="E968" s="9"/>
      <c r="F968" s="8"/>
      <c r="G968" s="8"/>
    </row>
    <row r="969">
      <c r="C969" s="4"/>
      <c r="E969" s="9"/>
      <c r="F969" s="8"/>
      <c r="G969" s="8"/>
    </row>
    <row r="970">
      <c r="C970" s="4"/>
      <c r="E970" s="9"/>
      <c r="F970" s="8"/>
      <c r="G970" s="8"/>
    </row>
    <row r="971">
      <c r="C971" s="4"/>
      <c r="E971" s="9"/>
      <c r="F971" s="8"/>
      <c r="G971" s="8"/>
    </row>
    <row r="972">
      <c r="C972" s="4"/>
      <c r="E972" s="9"/>
      <c r="F972" s="8"/>
      <c r="G972" s="8"/>
    </row>
    <row r="973">
      <c r="C973" s="4"/>
      <c r="E973" s="9"/>
      <c r="F973" s="8"/>
      <c r="G973" s="8"/>
    </row>
    <row r="974">
      <c r="C974" s="4"/>
      <c r="E974" s="9"/>
      <c r="F974" s="8"/>
      <c r="G974" s="8"/>
    </row>
    <row r="975">
      <c r="C975" s="4"/>
      <c r="E975" s="9"/>
      <c r="F975" s="8"/>
      <c r="G975" s="8"/>
    </row>
    <row r="976">
      <c r="C976" s="4"/>
      <c r="E976" s="9"/>
      <c r="F976" s="8"/>
      <c r="G976" s="8"/>
    </row>
    <row r="977">
      <c r="C977" s="4"/>
      <c r="E977" s="9"/>
      <c r="F977" s="8"/>
      <c r="G977" s="8"/>
    </row>
    <row r="978">
      <c r="C978" s="4"/>
      <c r="E978" s="9"/>
      <c r="F978" s="8"/>
      <c r="G978" s="8"/>
    </row>
    <row r="979">
      <c r="C979" s="4"/>
      <c r="E979" s="9"/>
      <c r="F979" s="8"/>
      <c r="G979" s="8"/>
    </row>
    <row r="980">
      <c r="C980" s="4"/>
      <c r="E980" s="9"/>
      <c r="F980" s="8"/>
      <c r="G980" s="8"/>
    </row>
    <row r="981">
      <c r="C981" s="4"/>
      <c r="E981" s="9"/>
      <c r="F981" s="8"/>
      <c r="G981" s="8"/>
    </row>
    <row r="982">
      <c r="C982" s="4"/>
      <c r="E982" s="9"/>
      <c r="F982" s="8"/>
      <c r="G982" s="8"/>
    </row>
    <row r="983">
      <c r="C983" s="4"/>
      <c r="E983" s="6"/>
      <c r="F983" s="8"/>
      <c r="G983" s="8"/>
    </row>
    <row r="984">
      <c r="C984" s="4"/>
      <c r="E984" s="6"/>
      <c r="F984" s="8"/>
      <c r="G984" s="8"/>
    </row>
    <row r="985">
      <c r="C985" s="4"/>
      <c r="E985" s="6"/>
      <c r="F985" s="8"/>
      <c r="G985" s="8"/>
    </row>
  </sheetData>
  <mergeCells count="1">
    <mergeCell ref="F375:F376"/>
  </mergeCells>
  <drawing r:id="rId1"/>
</worksheet>
</file>